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 Milton\Downloads\"/>
    </mc:Choice>
  </mc:AlternateContent>
  <xr:revisionPtr revIDLastSave="0" documentId="13_ncr:1_{85D00477-00CC-4B42-B792-412D1D0EE9D7}" xr6:coauthVersionLast="37" xr6:coauthVersionMax="37" xr10:uidLastSave="{00000000-0000-0000-0000-000000000000}"/>
  <bookViews>
    <workbookView xWindow="0" yWindow="0" windowWidth="20430" windowHeight="6630" xr2:uid="{00000000-000D-0000-FFFF-FFFF00000000}"/>
  </bookViews>
  <sheets>
    <sheet name="Sistemas" sheetId="9" r:id="rId1"/>
    <sheet name="Trabajo Social" sheetId="10" r:id="rId2"/>
    <sheet name="Finanzas" sheetId="11" r:id="rId3"/>
    <sheet name="Contaduría" sheetId="12" r:id="rId4"/>
    <sheet name="Industrial" sheetId="8" r:id="rId5"/>
    <sheet name="Matemáticas" sheetId="5" r:id="rId6"/>
  </sheets>
  <definedNames>
    <definedName name="_xlnm._FilterDatabase" localSheetId="4" hidden="1">Industrial!$B$5:$G$75</definedName>
    <definedName name="_xlnm._FilterDatabase" localSheetId="5" hidden="1">Matemáticas!$B$5:$F$10</definedName>
    <definedName name="_xlnm._FilterDatabase" localSheetId="0" hidden="1">Sistemas!$B$5:$F$98</definedName>
    <definedName name="_xlnm.Print_Area" localSheetId="5">Matemáticas!$B$1:$F$10</definedName>
  </definedNames>
  <calcPr calcId="1790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8" l="1"/>
  <c r="G80" i="8"/>
  <c r="G79" i="8"/>
  <c r="G78" i="8"/>
  <c r="G77" i="8"/>
</calcChain>
</file>

<file path=xl/sharedStrings.xml><?xml version="1.0" encoding="utf-8"?>
<sst xmlns="http://schemas.openxmlformats.org/spreadsheetml/2006/main" count="1697" uniqueCount="481">
  <si>
    <t> Materia </t>
  </si>
  <si>
    <t> Grupo </t>
  </si>
  <si>
    <t> Docente </t>
  </si>
  <si>
    <t>Fecha</t>
  </si>
  <si>
    <t>Semestre </t>
  </si>
  <si>
    <t>Semestre</t>
  </si>
  <si>
    <t>JORNADA NOCTURNA</t>
  </si>
  <si>
    <t>JORNADA DIURNA Y NOCTURNA</t>
  </si>
  <si>
    <t> 0 </t>
  </si>
  <si>
    <t>1</t>
  </si>
  <si>
    <t>2</t>
  </si>
  <si>
    <t>3</t>
  </si>
  <si>
    <t>4</t>
  </si>
  <si>
    <t>6</t>
  </si>
  <si>
    <t>7</t>
  </si>
  <si>
    <t>8</t>
  </si>
  <si>
    <t>9</t>
  </si>
  <si>
    <t>5</t>
  </si>
  <si>
    <t>10</t>
  </si>
  <si>
    <t>Calculo I</t>
  </si>
  <si>
    <t>Calculo II</t>
  </si>
  <si>
    <t>Calculo III</t>
  </si>
  <si>
    <t>Ecuaciones Diferenciales</t>
  </si>
  <si>
    <t>Ingenieria de Software I</t>
  </si>
  <si>
    <t>Ingenieria de Software II</t>
  </si>
  <si>
    <t>Optativa I</t>
  </si>
  <si>
    <t>Optativa III</t>
  </si>
  <si>
    <t>DiseÃ±o y Evaluacion de Proyectos</t>
  </si>
  <si>
    <t>Practica Empresarial</t>
  </si>
  <si>
    <t>Seminario Ingenieria de Sistemas</t>
  </si>
  <si>
    <t>Analisis y DiseÃ±o de Sistemas de Informacion</t>
  </si>
  <si>
    <t>Fisica II y Laboratorio</t>
  </si>
  <si>
    <t>Fisica I y Laboratorio</t>
  </si>
  <si>
    <t>Probabilidad y Estadistica</t>
  </si>
  <si>
    <t>Electiva II</t>
  </si>
  <si>
    <t>Inteligencia Artificial y Sistemas Expertos I</t>
  </si>
  <si>
    <t>Inteligencia Artificial y Sistemas Expertos II</t>
  </si>
  <si>
    <t>Electronica Basica</t>
  </si>
  <si>
    <t>Metodologia de la Investigacion</t>
  </si>
  <si>
    <t>Sistemas Roboticos</t>
  </si>
  <si>
    <t>Algebra Lineal</t>
  </si>
  <si>
    <t>Analisis Numerico</t>
  </si>
  <si>
    <t>Administracion General</t>
  </si>
  <si>
    <t>Contabilidad General y Costos</t>
  </si>
  <si>
    <t>Economia</t>
  </si>
  <si>
    <t>Tecnicas de la Comunicacion</t>
  </si>
  <si>
    <t>Procesos Estocasticos</t>
  </si>
  <si>
    <t>Ingles IV</t>
  </si>
  <si>
    <t>Bases de datos I</t>
  </si>
  <si>
    <t>Bases de datos II</t>
  </si>
  <si>
    <t>DiseÃ±o de Algoritmos y Programacion</t>
  </si>
  <si>
    <t>Estructura de Datos</t>
  </si>
  <si>
    <t>Programacion Orientada a Objetos</t>
  </si>
  <si>
    <t>Electiva I</t>
  </si>
  <si>
    <t>Logica Matematica</t>
  </si>
  <si>
    <t>Matematicas Discretas</t>
  </si>
  <si>
    <t>Investigacion de Operaciones</t>
  </si>
  <si>
    <t>Ingles I</t>
  </si>
  <si>
    <t>Ingles II</t>
  </si>
  <si>
    <t>Ingles III</t>
  </si>
  <si>
    <t>Seguridad de la Informacion</t>
  </si>
  <si>
    <t>Teoria General de Sistemas</t>
  </si>
  <si>
    <t>Auditoria de Sistemas</t>
  </si>
  <si>
    <t>Electiva Profundizacion VI</t>
  </si>
  <si>
    <t>Optativa II</t>
  </si>
  <si>
    <t>Optativa IV</t>
  </si>
  <si>
    <t>Sistemas Distribuidos</t>
  </si>
  <si>
    <t>Sistemas Operativos</t>
  </si>
  <si>
    <t>Arquitectura de Computadores</t>
  </si>
  <si>
    <t>Electiva Profundizacion V</t>
  </si>
  <si>
    <t>Logica Digital y Laboratorio</t>
  </si>
  <si>
    <t>Teoria de Redes</t>
  </si>
  <si>
    <t>Etica Profesional</t>
  </si>
  <si>
    <t>Etica Profesional y Responsabilidad Social Empresarial</t>
  </si>
  <si>
    <t>Electiva III</t>
  </si>
  <si>
    <t>Electiva IV</t>
  </si>
  <si>
    <t>Proyecto de Grado II</t>
  </si>
  <si>
    <t>Catedra Republicana</t>
  </si>
  <si>
    <t>Vision Empresarial</t>
  </si>
  <si>
    <t>A</t>
  </si>
  <si>
    <t>B</t>
  </si>
  <si>
    <t>Castano Giraldo John Edison</t>
  </si>
  <si>
    <t>Castiblanco Florez Claudio Jonathan</t>
  </si>
  <si>
    <t xml:space="preserve">Castro Caicedo Rodrigo </t>
  </si>
  <si>
    <t>Correa Alvarez Fabian Andres</t>
  </si>
  <si>
    <t>Daza Salgado Duver David</t>
  </si>
  <si>
    <t xml:space="preserve">Fajardo Fonseca Henry </t>
  </si>
  <si>
    <t>Franco Calderon Jose Alejandro</t>
  </si>
  <si>
    <t xml:space="preserve">Garnica Estrada Evelyn </t>
  </si>
  <si>
    <t xml:space="preserve">Garzon Mayorga Alexander </t>
  </si>
  <si>
    <t>Hernandez Rodriguez Rosa Elvira</t>
  </si>
  <si>
    <t>Lopez  Jeidy Alexandra</t>
  </si>
  <si>
    <t>Martinez Morales Camilo Andres</t>
  </si>
  <si>
    <t>Melo Tovar Cesar Humberto</t>
  </si>
  <si>
    <t>Mendoza Espinoza Jose Eusebio</t>
  </si>
  <si>
    <t>Moreno Garcia Jhon Mauricio</t>
  </si>
  <si>
    <t>Naranjo Pineda Sandra Eugenia</t>
  </si>
  <si>
    <t>Nunez Osunna Juan Guillermo</t>
  </si>
  <si>
    <t>Pineda Perez Cesar Augusto</t>
  </si>
  <si>
    <t>Reyes Fajardo Ana Maria</t>
  </si>
  <si>
    <t>Rico Franco John Alexander</t>
  </si>
  <si>
    <t>Rincon Cortes Mario Edgar</t>
  </si>
  <si>
    <t>Rodriguez Alarcon Luis Alejandro</t>
  </si>
  <si>
    <t>Sierra Velasquez Fabio Nelson</t>
  </si>
  <si>
    <t>Soto Riano David Deogracias</t>
  </si>
  <si>
    <t>Tarazona Guerrero Leydy Tatiana</t>
  </si>
  <si>
    <t>Torres Guerrero Ana Maria</t>
  </si>
  <si>
    <t>Torres Vasquez Carmela del Carmen</t>
  </si>
  <si>
    <t>Velandia Bermudez Harry Alexander</t>
  </si>
  <si>
    <t>Villalba Rivera Ricardo Andres</t>
  </si>
  <si>
    <t>Virtual</t>
  </si>
  <si>
    <t>Gestion de Calidad</t>
  </si>
  <si>
    <t>Logistica</t>
  </si>
  <si>
    <t>Optativa Iv</t>
  </si>
  <si>
    <t>Organizacion y Metodos</t>
  </si>
  <si>
    <t>Diseno y Evaluaci&amp;aocute;n de Proyectos</t>
  </si>
  <si>
    <t>Finanzas</t>
  </si>
  <si>
    <t>Ingenieria del Marketing</t>
  </si>
  <si>
    <t>Ingenieria Economica</t>
  </si>
  <si>
    <t>Control de Produccion</t>
  </si>
  <si>
    <t>Distribuci&amp;on de Planta</t>
  </si>
  <si>
    <t>Estadistica Descriptiva</t>
  </si>
  <si>
    <t>Plan de produccion</t>
  </si>
  <si>
    <t>Fisica III y Laboratorio</t>
  </si>
  <si>
    <t>Gestion del Talento Humano</t>
  </si>
  <si>
    <t>SST y Medio Ambiente</t>
  </si>
  <si>
    <t>Contabilidad y Costos de Produccion</t>
  </si>
  <si>
    <t>Dibujo Tecnico</t>
  </si>
  <si>
    <t>Diseno Industrial</t>
  </si>
  <si>
    <t>Materiales</t>
  </si>
  <si>
    <t>Proceso de Manufactura y Laboratorio</t>
  </si>
  <si>
    <t>Estadistica Inferencial</t>
  </si>
  <si>
    <t>Investigacion de Operaciones I</t>
  </si>
  <si>
    <t>Investigacion Operativa II</t>
  </si>
  <si>
    <t>Simulacion</t>
  </si>
  <si>
    <t>Quimica II y Laboratorio</t>
  </si>
  <si>
    <t>Quimica I y Laboratorio</t>
  </si>
  <si>
    <t>Termodinamica</t>
  </si>
  <si>
    <t>Introduccion a la Ingenieria Industrial</t>
  </si>
  <si>
    <t>Proyecto de Grado</t>
  </si>
  <si>
    <t>Diseno de Algoritmos y Programacion</t>
  </si>
  <si>
    <t>Control de Calidad</t>
  </si>
  <si>
    <t>C</t>
  </si>
  <si>
    <t xml:space="preserve">Cardenas Hernandez Omar </t>
  </si>
  <si>
    <t>Castro Torres Wilson Javier</t>
  </si>
  <si>
    <t xml:space="preserve">Forero Diaz Miosotis </t>
  </si>
  <si>
    <t xml:space="preserve">Sanchez Molina Eihsnover </t>
  </si>
  <si>
    <t>virtual</t>
  </si>
  <si>
    <t>Variable Compleja</t>
  </si>
  <si>
    <t>Topologia General</t>
  </si>
  <si>
    <t>Programacion en Dispositivos Moviles</t>
  </si>
  <si>
    <t>17 DE ABRIL A 29  DE ABRIL DE 2023</t>
  </si>
  <si>
    <t>CORPORACIÓN UNIVERSITARIA REPUBLICANA</t>
  </si>
  <si>
    <t>PROGRAMA DE TRABAJO SOCIAL</t>
  </si>
  <si>
    <t>PROGRAMACIÓN SEGUNDO PARCIAL (2023) II CORTE</t>
  </si>
  <si>
    <t>ASIGNATURA</t>
  </si>
  <si>
    <t>CURSO</t>
  </si>
  <si>
    <t>FECHA</t>
  </si>
  <si>
    <t>DOCENTE</t>
  </si>
  <si>
    <t>Primero Diurno</t>
  </si>
  <si>
    <t xml:space="preserve">Comprensión y Elaboración de textos escritos </t>
  </si>
  <si>
    <t>IA</t>
  </si>
  <si>
    <t>Massiel Mossos</t>
  </si>
  <si>
    <t xml:space="preserve">Cindy Dueñas </t>
  </si>
  <si>
    <t>Fundamentos de Economía</t>
  </si>
  <si>
    <t xml:space="preserve">Hugo Pinzón </t>
  </si>
  <si>
    <t xml:space="preserve">Historia del Trabajo Social </t>
  </si>
  <si>
    <t xml:space="preserve">Lucy Gutiérrez </t>
  </si>
  <si>
    <t>Lógica Matemática</t>
  </si>
  <si>
    <t>Historia Contemporánea</t>
  </si>
  <si>
    <t>Rubén Castillo</t>
  </si>
  <si>
    <t>Tercero Diurno</t>
  </si>
  <si>
    <t>Problemas Sociales</t>
  </si>
  <si>
    <t>IIIA</t>
  </si>
  <si>
    <t xml:space="preserve">Santiago González </t>
  </si>
  <si>
    <t xml:space="preserve">Roció Duran </t>
  </si>
  <si>
    <t>Estado y Sociedad</t>
  </si>
  <si>
    <t>Ricardo Briceño</t>
  </si>
  <si>
    <t>Enfoques de Desarrollo Social</t>
  </si>
  <si>
    <t xml:space="preserve">Angie Mican </t>
  </si>
  <si>
    <t>Fundamentos de Estadística</t>
  </si>
  <si>
    <t>Estudios sociales y culturales contemporáneos</t>
  </si>
  <si>
    <t xml:space="preserve">Juan Diego Demera </t>
  </si>
  <si>
    <t>Fundamentos teóricos y metodológicos para la intervención en caso y familia</t>
  </si>
  <si>
    <t xml:space="preserve">Nidia Nitola </t>
  </si>
  <si>
    <t xml:space="preserve">Leidy Tarazona </t>
  </si>
  <si>
    <t>Cuarto Diurno</t>
  </si>
  <si>
    <t>IVA</t>
  </si>
  <si>
    <t>Ética Profesional</t>
  </si>
  <si>
    <t xml:space="preserve">Fundamentos teóricos y metodológicos para la intervención I </t>
  </si>
  <si>
    <t>Consuelo Triviño</t>
  </si>
  <si>
    <t>Derechos Humanos</t>
  </si>
  <si>
    <t>Santiago González</t>
  </si>
  <si>
    <t>Teoría del conflicto social y comunicación</t>
  </si>
  <si>
    <t>Estadística Aplicada</t>
  </si>
  <si>
    <t>Quinto Diurno</t>
  </si>
  <si>
    <t>Seminario Optativo de Énfasis I</t>
  </si>
  <si>
    <t>VA</t>
  </si>
  <si>
    <t xml:space="preserve">Leidy González </t>
  </si>
  <si>
    <t xml:space="preserve">Enfoques de Desarrollo y participación social </t>
  </si>
  <si>
    <t xml:space="preserve">Política y Bienestar Social </t>
  </si>
  <si>
    <t>Gerencia Social</t>
  </si>
  <si>
    <t>Olga Romero</t>
  </si>
  <si>
    <t>Ecología y medio ambiente</t>
  </si>
  <si>
    <t>Epistemología de la investigación</t>
  </si>
  <si>
    <t>Alejandro Duque</t>
  </si>
  <si>
    <t>Fundamentos teóricos y metodológicos para la intervención II</t>
  </si>
  <si>
    <t xml:space="preserve">Jeimmi Carvajal </t>
  </si>
  <si>
    <t>Sexto Diurno</t>
  </si>
  <si>
    <t>Análisis de contextos</t>
  </si>
  <si>
    <t>VIA</t>
  </si>
  <si>
    <t xml:space="preserve">Seminario Optativo de Énfasis II </t>
  </si>
  <si>
    <t>Sociedad y Familia</t>
  </si>
  <si>
    <t>Diseño, gestión y evaluación de proyectos de desarrollo social</t>
  </si>
  <si>
    <t>Roció Duran</t>
  </si>
  <si>
    <t>Acercamiento a la realidad</t>
  </si>
  <si>
    <t xml:space="preserve">Jeison Fuentes </t>
  </si>
  <si>
    <t>Metodología de la investigación</t>
  </si>
  <si>
    <t xml:space="preserve">Alejandro Duque </t>
  </si>
  <si>
    <t>Séptimo Diurno</t>
  </si>
  <si>
    <t xml:space="preserve">Seminario Optativo de Énfasis III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</si>
  <si>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VIIA</t>
  </si>
  <si>
    <t xml:space="preserve">Nathaly González </t>
  </si>
  <si>
    <t>Practica I</t>
  </si>
  <si>
    <t xml:space="preserve">Paola Sánchez </t>
  </si>
  <si>
    <t>Seminario de Investigación I</t>
  </si>
  <si>
    <t>Octavo Diurno</t>
  </si>
  <si>
    <t>Seminario Optativo de Énfasis IV</t>
  </si>
  <si>
    <t>VIIIA</t>
  </si>
  <si>
    <t>Practica II</t>
  </si>
  <si>
    <t>Seminario de Investigación II</t>
  </si>
  <si>
    <t>Primero Nocturno</t>
  </si>
  <si>
    <t>IB</t>
  </si>
  <si>
    <t>Michael Arias</t>
  </si>
  <si>
    <t>Segundo Nocturno</t>
  </si>
  <si>
    <t>Teorías Psicológicas</t>
  </si>
  <si>
    <t>IIB</t>
  </si>
  <si>
    <t>Historia de Colombia</t>
  </si>
  <si>
    <t xml:space="preserve">Teorías Sociológicas </t>
  </si>
  <si>
    <t>Epistemología del Trabajo Social</t>
  </si>
  <si>
    <t>Antropología Social</t>
  </si>
  <si>
    <t>Ana María Reyes</t>
  </si>
  <si>
    <t>Tercero Nocturno</t>
  </si>
  <si>
    <t>IIIB</t>
  </si>
  <si>
    <t>Cuarto Nocturno</t>
  </si>
  <si>
    <t>IVB</t>
  </si>
  <si>
    <t>Cindy Dueñas</t>
  </si>
  <si>
    <t>Quinto Nocturno</t>
  </si>
  <si>
    <t>VB</t>
  </si>
  <si>
    <t>Enfoques de Desarrollo y participación social</t>
  </si>
  <si>
    <t xml:space="preserve">Epistemología de la investigación </t>
  </si>
  <si>
    <t>Sexto Nocturno</t>
  </si>
  <si>
    <t>VIB</t>
  </si>
  <si>
    <t>Seminario Optativo de Énfasis II</t>
  </si>
  <si>
    <t>Séptimo Nocturno</t>
  </si>
  <si>
    <t>VIIB</t>
  </si>
  <si>
    <t>Octavo Nocturno</t>
  </si>
  <si>
    <t>Seminario Optativo IV</t>
  </si>
  <si>
    <t>VIIIB</t>
  </si>
  <si>
    <t>Lucy Gutiérrez</t>
  </si>
  <si>
    <t>FACULTAD DE FINANZAS Y COMERCIO INTERNACIONAL</t>
  </si>
  <si>
    <t>PROGRAMACIÓN PARCIALES JORNADA NOCTURNA</t>
  </si>
  <si>
    <t>SEMESTRE</t>
  </si>
  <si>
    <t>JORNADA</t>
  </si>
  <si>
    <t>SEGUNDO CORTE</t>
  </si>
  <si>
    <t> Cátedra Republicana </t>
  </si>
  <si>
    <t> Sáenz Pinzón Julie Pauline </t>
  </si>
  <si>
    <t> 1 </t>
  </si>
  <si>
    <t> B </t>
  </si>
  <si>
    <t>N/A</t>
  </si>
  <si>
    <t> Derecho Constitucional </t>
  </si>
  <si>
    <t> Espitia Sanabria Hollmann Herman </t>
  </si>
  <si>
    <t>viernes 28 de abril de 2023</t>
  </si>
  <si>
    <t> Fundamentos de Matemáticas </t>
  </si>
  <si>
    <t> Grillo Eider Santiago </t>
  </si>
  <si>
    <t>Martes 25 de abril de 2023</t>
  </si>
  <si>
    <t> Historia del Comercio Internacional </t>
  </si>
  <si>
    <t>Carlos Pirachican</t>
  </si>
  <si>
    <t>Miercoles 19 de abril de 2023</t>
  </si>
  <si>
    <t> Humanidades I </t>
  </si>
  <si>
    <t>Viernes 21 de abril de 2023</t>
  </si>
  <si>
    <t> Inglés I </t>
  </si>
  <si>
    <t> Mendoza Espinoza Jose Eusebio </t>
  </si>
  <si>
    <t>Jueves 27 de abril de 2023</t>
  </si>
  <si>
    <t> Introducción a la Economía </t>
  </si>
  <si>
    <t> Arboleda Oviedo Jaime Andres </t>
  </si>
  <si>
    <t>miercoles 26 de abril de 2023</t>
  </si>
  <si>
    <t> Organización y Administración de Empresas </t>
  </si>
  <si>
    <t> Rivera García José Arnoldo </t>
  </si>
  <si>
    <t>Lunes 17 de abril de 2023</t>
  </si>
  <si>
    <t> Contabilidad </t>
  </si>
  <si>
    <t> Gomez Andrade Jonathan Alexis </t>
  </si>
  <si>
    <t> 2 </t>
  </si>
  <si>
    <t>Martes 18 de abril de 2023</t>
  </si>
  <si>
    <t> Derecho Comercial </t>
  </si>
  <si>
    <t>Miercoles 26 de abril de 2023</t>
  </si>
  <si>
    <t> Humanidades II </t>
  </si>
  <si>
    <t> Inglés II </t>
  </si>
  <si>
    <t> Matemáticas I </t>
  </si>
  <si>
    <t> Barragán Vasquez Hempler Orlando </t>
  </si>
  <si>
    <t>Viernes 28 de abril de 2023</t>
  </si>
  <si>
    <t> Microeconomía I </t>
  </si>
  <si>
    <t>Lunes 24 de abril de 2023</t>
  </si>
  <si>
    <t> Teoría y Política del Comercio Internacional </t>
  </si>
  <si>
    <t>Suati Catalina Giraldo</t>
  </si>
  <si>
    <t>Jueves 20 de abril de 2023</t>
  </si>
  <si>
    <t> Costos y Presupuesto </t>
  </si>
  <si>
    <t> 3 </t>
  </si>
  <si>
    <t> Derecho Comercial Internacional </t>
  </si>
  <si>
    <t> Zapata Rueda Daniel  </t>
  </si>
  <si>
    <t> Electiva I </t>
  </si>
  <si>
    <t> Sarmiento Sánchez Mattius Esteban </t>
  </si>
  <si>
    <t> Geopolítica y Mercados Internacionales </t>
  </si>
  <si>
    <t> Inglés III </t>
  </si>
  <si>
    <t> Matemáticas II </t>
  </si>
  <si>
    <t> Microeconomía II </t>
  </si>
  <si>
    <t> Rodriguez Cruz Francisco Numael </t>
  </si>
  <si>
    <t> Organismos y Convenios Internacionales </t>
  </si>
  <si>
    <t> Contabilidad Financiera </t>
  </si>
  <si>
    <t> 4 </t>
  </si>
  <si>
    <t> Economía Digital </t>
  </si>
  <si>
    <t> Estadística Descriptiva </t>
  </si>
  <si>
    <t> Inglés IV </t>
  </si>
  <si>
    <t>viernes 21 de abril de 2023</t>
  </si>
  <si>
    <t> Integración Económica </t>
  </si>
  <si>
    <t> Salcedo Mojica Jesus  </t>
  </si>
  <si>
    <t> Macroeconomía I </t>
  </si>
  <si>
    <t> Medina Otalora Juan Manuel </t>
  </si>
  <si>
    <t> Matemáticas Financieras </t>
  </si>
  <si>
    <t>miercoles 19 de abril de 2023</t>
  </si>
  <si>
    <t> Análisis Financiero </t>
  </si>
  <si>
    <t> Rincon Vargas Julie Elisa </t>
  </si>
  <si>
    <t> 5 </t>
  </si>
  <si>
    <t> Economía Internacional </t>
  </si>
  <si>
    <t> Estadística Inferencial </t>
  </si>
  <si>
    <t> Inglés V </t>
  </si>
  <si>
    <t> Inteligencia de Mercados </t>
  </si>
  <si>
    <t> Legislación Financiera </t>
  </si>
  <si>
    <t> Logística Internacional </t>
  </si>
  <si>
    <t> Macroeconomía II </t>
  </si>
  <si>
    <t> Econometría </t>
  </si>
  <si>
    <t> 6 </t>
  </si>
  <si>
    <t> Electiva II </t>
  </si>
  <si>
    <t> Finanzas Corporativas </t>
  </si>
  <si>
    <t>Jaime Rodriguez</t>
  </si>
  <si>
    <t> Inglés VI </t>
  </si>
  <si>
    <t> Mercado de Capitales </t>
  </si>
  <si>
    <t> Supply Chain Management </t>
  </si>
  <si>
    <t> Derecho Aduanero y Cambiario </t>
  </si>
  <si>
    <t> Fino Caranton Claudia Ximena </t>
  </si>
  <si>
    <t> 7 </t>
  </si>
  <si>
    <t> Finanzas Internacionales </t>
  </si>
  <si>
    <t> Formulación y Evaluación de Proyectos </t>
  </si>
  <si>
    <t> Metodología de Investigación </t>
  </si>
  <si>
    <t>Hernando Valentin Padilla</t>
  </si>
  <si>
    <t> Optativa I </t>
  </si>
  <si>
    <t> Optativa iI </t>
  </si>
  <si>
    <t> Planeación Financiera Estratégica </t>
  </si>
  <si>
    <t> Administración y Finanzas Públicas </t>
  </si>
  <si>
    <t> 8 </t>
  </si>
  <si>
    <t> Ética Profesional y RSE </t>
  </si>
  <si>
    <t> Gerencia Financiera </t>
  </si>
  <si>
    <t> Operaciones de Comercio Exterior </t>
  </si>
  <si>
    <t> Optativa III </t>
  </si>
  <si>
    <t> Optativa IV </t>
  </si>
  <si>
    <t> Proyecto de Investigación </t>
  </si>
  <si>
    <t> Técnicas de Negociación </t>
  </si>
  <si>
    <t> Electiva III </t>
  </si>
  <si>
    <t> 9 </t>
  </si>
  <si>
    <t> Optativa II </t>
  </si>
  <si>
    <t> Ética Profesional y Responsabilidad Social Empresarial </t>
  </si>
  <si>
    <t> 10 </t>
  </si>
  <si>
    <t> Electiva IV </t>
  </si>
  <si>
    <t> Optativa V </t>
  </si>
  <si>
    <t> Optativa VI </t>
  </si>
  <si>
    <t>Francisco Rodriguez</t>
  </si>
  <si>
    <t>Laidy Tarazona</t>
  </si>
  <si>
    <t>lunes 24 de abril de 2023</t>
  </si>
  <si>
    <t xml:space="preserve">CORPORACION UNIVERSITARIA REPUBLICANA </t>
  </si>
  <si>
    <t>FACULTAD DE CONTADURIA PUBLICA</t>
  </si>
  <si>
    <t>PROGRAMACION  PARCIALES SEGUNDO CORTE 2023-1-  LUNES 17 DE ABRIL AL  SABADO 29</t>
  </si>
  <si>
    <t xml:space="preserve">ASINAGTURA </t>
  </si>
  <si>
    <t xml:space="preserve">DOCENTE </t>
  </si>
  <si>
    <t xml:space="preserve">FECHA DE SEGUNDO PARCIAL </t>
  </si>
  <si>
    <t xml:space="preserve">FACULTAD </t>
  </si>
  <si>
    <t xml:space="preserve">PRIMER </t>
  </si>
  <si>
    <t>Derecho Constitucional </t>
  </si>
  <si>
    <t>Holman German Espitia Sanabria</t>
  </si>
  <si>
    <t>Viernes 28 de Abril</t>
  </si>
  <si>
    <t xml:space="preserve">Franja Con finanzas </t>
  </si>
  <si>
    <t>Fundamentos de Matemáticas </t>
  </si>
  <si>
    <t>Eider Santiago Grillo</t>
  </si>
  <si>
    <t>Martes 25 de Abril</t>
  </si>
  <si>
    <t>Introducción a la Economía </t>
  </si>
  <si>
    <t>Jaime Andres Arboleda</t>
  </si>
  <si>
    <t>Miercoles 26 de Abril</t>
  </si>
  <si>
    <t xml:space="preserve">Jose Eusebio Mendoza Espinoza </t>
  </si>
  <si>
    <t>Jueves 27 de Abril</t>
  </si>
  <si>
    <t>Contabilidad de Reconocimiento y Presentación de Hechos Económicos </t>
  </si>
  <si>
    <t>Jose Arnoldo Rivera</t>
  </si>
  <si>
    <t>Lunes 17 de Abril</t>
  </si>
  <si>
    <t>Contaduria Publica</t>
  </si>
  <si>
    <t xml:space="preserve">Epistemología Contable </t>
  </si>
  <si>
    <t>Claudia Patricia Ortiz</t>
  </si>
  <si>
    <t>Lunes 24 de Abril</t>
  </si>
  <si>
    <t>Humanidades I</t>
  </si>
  <si>
    <t>Julie Saenz</t>
  </si>
  <si>
    <t>Viernes 21 de Abril</t>
  </si>
  <si>
    <t>SEGUNDO</t>
  </si>
  <si>
    <t>Matematicas I</t>
  </si>
  <si>
    <t>Hempler Orlando Barragan Vasque</t>
  </si>
  <si>
    <t>Microeconomia</t>
  </si>
  <si>
    <t>Jose Eusebio Mendoza Espinoza</t>
  </si>
  <si>
    <t>Contabilidad de Bienes y Recursos </t>
  </si>
  <si>
    <t>Miercoles 19 de Abril</t>
  </si>
  <si>
    <t>Humanidades II</t>
  </si>
  <si>
    <t>Legislación Comercial </t>
  </si>
  <si>
    <t>TERCERO</t>
  </si>
  <si>
    <t>Contabilidad de Fuentes de Recursos </t>
  </si>
  <si>
    <t>Julie Elisa Rincon</t>
  </si>
  <si>
    <t>Jueves 20 de Abril</t>
  </si>
  <si>
    <t>Fundamentos de Derecho Tributario </t>
  </si>
  <si>
    <t>Sonia Navarrete</t>
  </si>
  <si>
    <t>Martes 18 de Abril</t>
  </si>
  <si>
    <t>Macroeconomia</t>
  </si>
  <si>
    <t>Juan Manuel Medina</t>
  </si>
  <si>
    <t>Organización y Administración de Empresas </t>
  </si>
  <si>
    <t>CUARTO</t>
  </si>
  <si>
    <t>Matematicas Financieras I</t>
  </si>
  <si>
    <t>Normas Internacionales de Auditoría </t>
  </si>
  <si>
    <t>Guillermo Alexander Rodríguez Cubillos</t>
  </si>
  <si>
    <t>Legislación Laboral </t>
  </si>
  <si>
    <t>Electiva I </t>
  </si>
  <si>
    <t>Consolidación de Estados Financieros </t>
  </si>
  <si>
    <t>QUINTO</t>
  </si>
  <si>
    <t>Analisis Financiero</t>
  </si>
  <si>
    <t>Sistemas de Costos </t>
  </si>
  <si>
    <t>contaduria Publica</t>
  </si>
  <si>
    <t>Impuestos Nacionales y Territoriales</t>
  </si>
  <si>
    <t>Edwar Andres Poveda</t>
  </si>
  <si>
    <t>Aseguramiento Financiero </t>
  </si>
  <si>
    <t>Finanzas Corporativas </t>
  </si>
  <si>
    <t>Economía Internacional </t>
  </si>
  <si>
    <t>SEXTO</t>
  </si>
  <si>
    <t xml:space="preserve"> Control Interno y Gestión de Riesgos </t>
  </si>
  <si>
    <t xml:space="preserve">Electiva II </t>
  </si>
  <si>
    <t xml:space="preserve">Mattius Esteban Sarmiento Sanchez </t>
  </si>
  <si>
    <t xml:space="preserve">Evaluación Financiera de Proyectos </t>
  </si>
  <si>
    <t xml:space="preserve">Laboratorio Contable </t>
  </si>
  <si>
    <t xml:space="preserve">Mercado de Capitales </t>
  </si>
  <si>
    <t>Planeación y Procedimientos Tributarios</t>
  </si>
  <si>
    <t xml:space="preserve">Presupuestos </t>
  </si>
  <si>
    <t xml:space="preserve">Sostenibilidad Corporativa </t>
  </si>
  <si>
    <t>SEPTIMO</t>
  </si>
  <si>
    <t xml:space="preserve">Contabilidad y Presupuesto Público </t>
  </si>
  <si>
    <t xml:space="preserve">Metodología de la Investigación </t>
  </si>
  <si>
    <t xml:space="preserve">Optativa I </t>
  </si>
  <si>
    <t xml:space="preserve">Optativa II </t>
  </si>
  <si>
    <t xml:space="preserve">Revisoría Fiscal </t>
  </si>
  <si>
    <t xml:space="preserve">Teoia Contable </t>
  </si>
  <si>
    <t xml:space="preserve">Sistemas de Información Financiera </t>
  </si>
  <si>
    <t>OCTAVO</t>
  </si>
  <si>
    <t xml:space="preserve">Consultorio Contable </t>
  </si>
  <si>
    <t xml:space="preserve">Ética Profesional y Responsabilidad Social </t>
  </si>
  <si>
    <t>Gerencia Financiera</t>
  </si>
  <si>
    <t xml:space="preserve">Optativa III </t>
  </si>
  <si>
    <t xml:space="preserve">Optativa IV </t>
  </si>
  <si>
    <t xml:space="preserve">Planeación Estratégica </t>
  </si>
  <si>
    <t>Proyecto de Investigación</t>
  </si>
  <si>
    <t>NOVENO</t>
  </si>
  <si>
    <t>Julie Rincon</t>
  </si>
  <si>
    <t xml:space="preserve">Proyecto de Investigación </t>
  </si>
  <si>
    <t>DECIMO</t>
  </si>
  <si>
    <t>Consultorio Contable</t>
  </si>
  <si>
    <t xml:space="preserve"> Ética Profesional y Responsabilidad Social Empresarial </t>
  </si>
  <si>
    <t xml:space="preserve"> Optativa IV </t>
  </si>
  <si>
    <t xml:space="preserve"> Optativa V</t>
  </si>
  <si>
    <t>Optativa VI</t>
  </si>
  <si>
    <t>PARCIALES SEGUNDO CORTE - INGENIERÍA DE SISTEMAS</t>
  </si>
  <si>
    <t>PARCIALES SEGUNDO CORTE - INGENIERÍA INDUSTRIAL</t>
  </si>
  <si>
    <t>PARCIALES SEGUNDO CORTE - MATEMÁTICAS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</si>
</sst>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mbria"/>
      <family val="1"/>
    </font>
    <font>
      <b/>
      <sz val="24"/>
      <color theme="1"/>
      <name val="Cambria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 Narrow"/>
      <family val="2"/>
    </font>
    <font>
      <b/>
      <sz val="11"/>
      <color theme="5" tint="-0.249977111117893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775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0" fillId="0" borderId="2" xfId="0" applyFill="1" applyBorder="1"/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Protection="1"/>
    <xf numFmtId="0" fontId="0" fillId="0" borderId="0" xfId="0" applyFill="1" applyProtection="1"/>
    <xf numFmtId="164" fontId="1" fillId="0" borderId="1" xfId="0" applyNumberFormat="1" applyFont="1" applyBorder="1" applyAlignment="1">
      <alignment horizontal="center" vertical="top"/>
    </xf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164" fontId="0" fillId="0" borderId="0" xfId="0" applyNumberFormat="1" applyFill="1" applyBorder="1"/>
    <xf numFmtId="0" fontId="0" fillId="0" borderId="0" xfId="0" applyAlignment="1"/>
    <xf numFmtId="0" fontId="5" fillId="3" borderId="9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  <xf numFmtId="0" fontId="0" fillId="2" borderId="0" xfId="0" applyFill="1" applyAlignment="1"/>
    <xf numFmtId="0" fontId="6" fillId="2" borderId="12" xfId="0" applyFont="1" applyFill="1" applyBorder="1" applyAlignment="1">
      <alignment horizontal="left" vertical="top"/>
    </xf>
    <xf numFmtId="0" fontId="6" fillId="2" borderId="13" xfId="0" applyFont="1" applyFill="1" applyBorder="1" applyAlignment="1">
      <alignment horizontal="center" vertical="top"/>
    </xf>
    <xf numFmtId="164" fontId="6" fillId="2" borderId="14" xfId="0" applyNumberFormat="1" applyFont="1" applyFill="1" applyBorder="1" applyAlignment="1">
      <alignment horizontal="center" vertical="top" shrinkToFit="1"/>
    </xf>
    <xf numFmtId="0" fontId="6" fillId="2" borderId="15" xfId="0" applyFont="1" applyFill="1" applyBorder="1" applyAlignment="1">
      <alignment horizontal="center" vertical="top"/>
    </xf>
    <xf numFmtId="164" fontId="6" fillId="2" borderId="13" xfId="0" applyNumberFormat="1" applyFont="1" applyFill="1" applyBorder="1" applyAlignment="1">
      <alignment horizontal="center" vertical="top" shrinkToFit="1"/>
    </xf>
    <xf numFmtId="0" fontId="6" fillId="2" borderId="16" xfId="0" applyFont="1" applyFill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164" fontId="7" fillId="2" borderId="13" xfId="0" applyNumberFormat="1" applyFont="1" applyFill="1" applyBorder="1" applyAlignment="1">
      <alignment horizontal="center" vertical="top" shrinkToFit="1"/>
    </xf>
    <xf numFmtId="0" fontId="6" fillId="2" borderId="17" xfId="0" applyFont="1" applyFill="1" applyBorder="1" applyAlignment="1">
      <alignment horizontal="center" vertical="top"/>
    </xf>
    <xf numFmtId="164" fontId="7" fillId="2" borderId="14" xfId="0" applyNumberFormat="1" applyFont="1" applyFill="1" applyBorder="1" applyAlignment="1">
      <alignment horizontal="center" vertical="top" shrinkToFit="1"/>
    </xf>
    <xf numFmtId="0" fontId="6" fillId="2" borderId="12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center" vertical="center"/>
    </xf>
    <xf numFmtId="0" fontId="9" fillId="0" borderId="0" xfId="0" applyFont="1" applyAlignment="1"/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center" vertical="top"/>
    </xf>
    <xf numFmtId="0" fontId="8" fillId="0" borderId="12" xfId="0" applyFont="1" applyBorder="1" applyAlignment="1">
      <alignment horizontal="left" vertical="top"/>
    </xf>
    <xf numFmtId="0" fontId="6" fillId="0" borderId="14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17" xfId="0" applyFont="1" applyBorder="1" applyAlignment="1">
      <alignment horizontal="center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164" fontId="7" fillId="2" borderId="10" xfId="0" applyNumberFormat="1" applyFont="1" applyFill="1" applyBorder="1" applyAlignment="1">
      <alignment horizontal="center" vertical="top" shrinkToFit="1"/>
    </xf>
    <xf numFmtId="0" fontId="6" fillId="0" borderId="1" xfId="0" applyFont="1" applyBorder="1" applyAlignment="1">
      <alignment horizontal="center" vertical="top"/>
    </xf>
    <xf numFmtId="164" fontId="7" fillId="2" borderId="1" xfId="0" applyNumberFormat="1" applyFont="1" applyFill="1" applyBorder="1" applyAlignment="1">
      <alignment horizontal="center" vertical="top" shrinkToFit="1"/>
    </xf>
    <xf numFmtId="0" fontId="10" fillId="5" borderId="0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11" fillId="6" borderId="24" xfId="0" applyFont="1" applyFill="1" applyBorder="1"/>
    <xf numFmtId="0" fontId="11" fillId="6" borderId="25" xfId="0" applyFont="1" applyFill="1" applyBorder="1" applyAlignment="1">
      <alignment vertical="center"/>
    </xf>
    <xf numFmtId="0" fontId="11" fillId="6" borderId="25" xfId="0" applyFont="1" applyFill="1" applyBorder="1" applyAlignment="1">
      <alignment horizontal="center"/>
    </xf>
    <xf numFmtId="0" fontId="12" fillId="6" borderId="26" xfId="0" applyFont="1" applyFill="1" applyBorder="1"/>
    <xf numFmtId="0" fontId="12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horizontal="center"/>
    </xf>
    <xf numFmtId="0" fontId="11" fillId="6" borderId="26" xfId="0" applyFont="1" applyFill="1" applyBorder="1"/>
    <xf numFmtId="0" fontId="11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center"/>
    </xf>
    <xf numFmtId="0" fontId="12" fillId="6" borderId="27" xfId="0" applyFont="1" applyFill="1" applyBorder="1"/>
    <xf numFmtId="0" fontId="12" fillId="6" borderId="28" xfId="0" applyFont="1" applyFill="1" applyBorder="1" applyAlignment="1">
      <alignment vertical="center"/>
    </xf>
    <xf numFmtId="0" fontId="12" fillId="6" borderId="28" xfId="0" applyFont="1" applyFill="1" applyBorder="1" applyAlignment="1">
      <alignment horizontal="center"/>
    </xf>
    <xf numFmtId="0" fontId="11" fillId="2" borderId="24" xfId="0" applyFont="1" applyFill="1" applyBorder="1"/>
    <xf numFmtId="0" fontId="11" fillId="2" borderId="25" xfId="0" applyFont="1" applyFill="1" applyBorder="1" applyAlignment="1">
      <alignment vertical="center"/>
    </xf>
    <xf numFmtId="0" fontId="11" fillId="2" borderId="25" xfId="0" applyFont="1" applyFill="1" applyBorder="1" applyAlignment="1">
      <alignment horizontal="center"/>
    </xf>
    <xf numFmtId="0" fontId="12" fillId="2" borderId="26" xfId="0" applyFont="1" applyFill="1" applyBorder="1"/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/>
    </xf>
    <xf numFmtId="0" fontId="11" fillId="2" borderId="27" xfId="0" applyFont="1" applyFill="1" applyBorder="1"/>
    <xf numFmtId="0" fontId="11" fillId="2" borderId="28" xfId="0" applyFont="1" applyFill="1" applyBorder="1" applyAlignment="1">
      <alignment vertical="center"/>
    </xf>
    <xf numFmtId="0" fontId="11" fillId="2" borderId="28" xfId="0" applyFont="1" applyFill="1" applyBorder="1" applyAlignment="1">
      <alignment horizontal="center"/>
    </xf>
    <xf numFmtId="0" fontId="11" fillId="6" borderId="27" xfId="0" applyFont="1" applyFill="1" applyBorder="1"/>
    <xf numFmtId="0" fontId="11" fillId="6" borderId="28" xfId="0" applyFont="1" applyFill="1" applyBorder="1" applyAlignment="1">
      <alignment vertical="center"/>
    </xf>
    <xf numFmtId="0" fontId="11" fillId="6" borderId="28" xfId="0" applyFont="1" applyFill="1" applyBorder="1" applyAlignment="1">
      <alignment horizontal="center"/>
    </xf>
    <xf numFmtId="0" fontId="11" fillId="0" borderId="26" xfId="0" applyFont="1" applyFill="1" applyBorder="1"/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11" fillId="2" borderId="26" xfId="0" applyFont="1" applyFill="1" applyBorder="1"/>
    <xf numFmtId="0" fontId="12" fillId="2" borderId="27" xfId="0" applyFont="1" applyFill="1" applyBorder="1"/>
    <xf numFmtId="0" fontId="12" fillId="2" borderId="28" xfId="0" applyFont="1" applyFill="1" applyBorder="1" applyAlignment="1">
      <alignment vertical="center"/>
    </xf>
    <xf numFmtId="0" fontId="12" fillId="2" borderId="28" xfId="0" applyFont="1" applyFill="1" applyBorder="1" applyAlignment="1">
      <alignment horizontal="center"/>
    </xf>
    <xf numFmtId="0" fontId="12" fillId="6" borderId="24" xfId="0" applyFont="1" applyFill="1" applyBorder="1"/>
    <xf numFmtId="0" fontId="12" fillId="6" borderId="25" xfId="0" applyFont="1" applyFill="1" applyBorder="1" applyAlignment="1">
      <alignment vertical="center"/>
    </xf>
    <xf numFmtId="0" fontId="12" fillId="6" borderId="25" xfId="0" applyFont="1" applyFill="1" applyBorder="1" applyAlignment="1">
      <alignment horizontal="center"/>
    </xf>
    <xf numFmtId="0" fontId="11" fillId="0" borderId="24" xfId="0" applyFont="1" applyFill="1" applyBorder="1"/>
    <xf numFmtId="0" fontId="11" fillId="2" borderId="29" xfId="0" applyFont="1" applyFill="1" applyBorder="1" applyAlignment="1">
      <alignment wrapText="1"/>
    </xf>
    <xf numFmtId="0" fontId="11" fillId="2" borderId="29" xfId="0" applyFont="1" applyFill="1" applyBorder="1" applyAlignment="1">
      <alignment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1" xfId="0" applyFont="1" applyFill="1" applyBorder="1"/>
    <xf numFmtId="0" fontId="11" fillId="6" borderId="25" xfId="0" applyFont="1" applyFill="1" applyBorder="1"/>
    <xf numFmtId="0" fontId="11" fillId="7" borderId="26" xfId="0" applyFont="1" applyFill="1" applyBorder="1"/>
    <xf numFmtId="0" fontId="11" fillId="6" borderId="1" xfId="0" applyFont="1" applyFill="1" applyBorder="1"/>
    <xf numFmtId="0" fontId="12" fillId="6" borderId="1" xfId="0" applyFont="1" applyFill="1" applyBorder="1"/>
    <xf numFmtId="0" fontId="11" fillId="6" borderId="28" xfId="0" applyFont="1" applyFill="1" applyBorder="1"/>
    <xf numFmtId="0" fontId="14" fillId="9" borderId="31" xfId="0" applyFont="1" applyFill="1" applyBorder="1" applyAlignment="1">
      <alignment horizontal="left" vertical="center"/>
    </xf>
    <xf numFmtId="0" fontId="14" fillId="9" borderId="29" xfId="0" applyFont="1" applyFill="1" applyBorder="1" applyAlignment="1">
      <alignment horizontal="center"/>
    </xf>
    <xf numFmtId="0" fontId="14" fillId="9" borderId="29" xfId="0" applyFont="1" applyFill="1" applyBorder="1" applyAlignment="1">
      <alignment horizontal="center" wrapText="1"/>
    </xf>
    <xf numFmtId="0" fontId="14" fillId="10" borderId="32" xfId="0" applyFont="1" applyFill="1" applyBorder="1" applyAlignment="1">
      <alignment horizontal="center" vertical="center" wrapText="1"/>
    </xf>
    <xf numFmtId="0" fontId="15" fillId="11" borderId="1" xfId="0" applyFont="1" applyFill="1" applyBorder="1" applyProtection="1"/>
    <xf numFmtId="0" fontId="15" fillId="10" borderId="1" xfId="0" applyFont="1" applyFill="1" applyBorder="1" applyProtection="1"/>
    <xf numFmtId="0" fontId="16" fillId="10" borderId="1" xfId="0" applyFont="1" applyFill="1" applyBorder="1" applyAlignment="1">
      <alignment wrapText="1"/>
    </xf>
    <xf numFmtId="0" fontId="15" fillId="10" borderId="1" xfId="0" applyFont="1" applyFill="1" applyBorder="1"/>
    <xf numFmtId="0" fontId="15" fillId="10" borderId="1" xfId="0" applyFont="1" applyFill="1" applyBorder="1" applyAlignment="1" applyProtection="1">
      <alignment wrapText="1"/>
    </xf>
    <xf numFmtId="0" fontId="15" fillId="10" borderId="1" xfId="0" applyFont="1" applyFill="1" applyBorder="1" applyAlignment="1" applyProtection="1">
      <alignment vertical="center"/>
    </xf>
    <xf numFmtId="0" fontId="15" fillId="10" borderId="1" xfId="0" applyFont="1" applyFill="1" applyBorder="1" applyAlignment="1">
      <alignment vertical="center" wrapText="1"/>
    </xf>
    <xf numFmtId="0" fontId="15" fillId="10" borderId="1" xfId="0" applyFont="1" applyFill="1" applyBorder="1" applyAlignment="1">
      <alignment vertical="center"/>
    </xf>
    <xf numFmtId="0" fontId="15" fillId="10" borderId="1" xfId="0" applyFont="1" applyFill="1" applyBorder="1" applyAlignment="1">
      <alignment wrapText="1"/>
    </xf>
    <xf numFmtId="0" fontId="14" fillId="9" borderId="32" xfId="0" applyFont="1" applyFill="1" applyBorder="1" applyAlignment="1">
      <alignment horizontal="center" vertical="center" wrapText="1"/>
    </xf>
    <xf numFmtId="0" fontId="15" fillId="9" borderId="1" xfId="0" applyFont="1" applyFill="1" applyBorder="1" applyProtection="1"/>
    <xf numFmtId="0" fontId="16" fillId="9" borderId="1" xfId="0" applyFont="1" applyFill="1" applyBorder="1" applyAlignment="1">
      <alignment wrapText="1"/>
    </xf>
    <xf numFmtId="0" fontId="15" fillId="9" borderId="1" xfId="0" applyFont="1" applyFill="1" applyBorder="1"/>
    <xf numFmtId="0" fontId="15" fillId="9" borderId="1" xfId="0" applyFont="1" applyFill="1" applyBorder="1" applyAlignment="1">
      <alignment wrapText="1"/>
    </xf>
    <xf numFmtId="0" fontId="15" fillId="10" borderId="30" xfId="0" applyFont="1" applyFill="1" applyBorder="1" applyAlignment="1">
      <alignment wrapText="1"/>
    </xf>
    <xf numFmtId="0" fontId="15" fillId="10" borderId="0" xfId="0" applyFont="1" applyFill="1" applyProtection="1"/>
    <xf numFmtId="0" fontId="14" fillId="9" borderId="32" xfId="0" applyFont="1" applyFill="1" applyBorder="1" applyAlignment="1">
      <alignment horizontal="center" vertical="center"/>
    </xf>
    <xf numFmtId="0" fontId="15" fillId="9" borderId="0" xfId="0" applyFont="1" applyFill="1" applyProtection="1"/>
    <xf numFmtId="0" fontId="14" fillId="10" borderId="32" xfId="0" applyFont="1" applyFill="1" applyBorder="1" applyAlignment="1">
      <alignment horizontal="center" vertical="center"/>
    </xf>
    <xf numFmtId="0" fontId="15" fillId="9" borderId="1" xfId="0" applyFont="1" applyFill="1" applyBorder="1" applyAlignment="1" applyProtection="1">
      <alignment vertical="center" wrapText="1"/>
    </xf>
    <xf numFmtId="0" fontId="15" fillId="9" borderId="1" xfId="0" applyFont="1" applyFill="1" applyBorder="1" applyAlignment="1" applyProtection="1">
      <alignment vertical="center"/>
    </xf>
    <xf numFmtId="0" fontId="15" fillId="9" borderId="1" xfId="0" applyFont="1" applyFill="1" applyBorder="1" applyAlignment="1">
      <alignment vertical="center" wrapText="1"/>
    </xf>
    <xf numFmtId="0" fontId="15" fillId="9" borderId="1" xfId="0" applyFont="1" applyFill="1" applyBorder="1" applyAlignment="1">
      <alignment vertical="center"/>
    </xf>
    <xf numFmtId="0" fontId="15" fillId="9" borderId="30" xfId="0" applyFont="1" applyFill="1" applyBorder="1" applyAlignment="1">
      <alignment wrapText="1"/>
    </xf>
    <xf numFmtId="0" fontId="16" fillId="10" borderId="1" xfId="0" applyFont="1" applyFill="1" applyBorder="1" applyAlignment="1" applyProtection="1">
      <alignment wrapText="1"/>
    </xf>
    <xf numFmtId="0" fontId="15" fillId="9" borderId="1" xfId="0" applyFont="1" applyFill="1" applyBorder="1" applyAlignment="1" applyProtection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4" borderId="18" xfId="0" applyFont="1" applyFill="1" applyBorder="1" applyAlignment="1">
      <alignment horizontal="center" vertical="top"/>
    </xf>
    <xf numFmtId="0" fontId="5" fillId="4" borderId="19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10" fillId="5" borderId="20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 xr:uid="{343084E3-86FA-4A2A-9143-63E2E60867C0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5" tint="0.3999755851924192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rgb="FFC0DDAD"/>
        </patternFill>
      </fill>
      <alignment horizontal="general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5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theme="5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5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>
          <fgColor rgb="FF000000"/>
          <bgColor rgb="FFDDEBF7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D4A12D-6265-457D-8B6C-FA36E6FDA20A}" name="Tabla226" displayName="Tabla226" ref="B5:F83" totalsRowShown="0" headerRowDxfId="15" dataDxfId="14" tableBorderDxfId="13">
  <autoFilter ref="B5:F83" xr:uid="{0A093D80-0E6F-41D3-ADA6-A275B11FC3E7}"/>
  <tableColumns count="5">
    <tableColumn id="1" xr3:uid="{2E03D630-3251-4CC0-84EF-45EDA4F65377}" name="ASIGNATURA" dataDxfId="12"/>
    <tableColumn id="2" xr3:uid="{2A932F43-153C-484E-AFCE-8C1FC9861FD2}" name="DOCENTE" dataDxfId="11"/>
    <tableColumn id="3" xr3:uid="{53FED964-ADBB-4F62-9368-7B35762BDFA0}" name="SEMESTRE" dataDxfId="10"/>
    <tableColumn id="4" xr3:uid="{008D1D48-14C6-4A36-B6AD-0BD7F0CA9EC5}" name="JORNADA" dataDxfId="9"/>
    <tableColumn id="7" xr3:uid="{C5C37F4F-46D3-4CD3-83E2-7A58E008CD41}" name="SEGUNDO CORTE" dataDxfId="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F7701D-05CA-44C0-9140-6F10A06FAD2E}" name="Tabla3" displayName="Tabla3" ref="B5:F69" totalsRowShown="0" headerRowDxfId="7" headerRowBorderDxfId="6" tableBorderDxfId="5">
  <autoFilter ref="B5:F69" xr:uid="{C36EEBA6-5138-4790-AC24-F1E6CC0EFFC4}"/>
  <tableColumns count="5">
    <tableColumn id="1" xr3:uid="{AB6E461D-DB2F-4725-B9E1-0B3E0E68AB81}" name="SEMESTRE" dataDxfId="4"/>
    <tableColumn id="2" xr3:uid="{169E46FE-DC3B-44C3-943C-35DE5A4016C3}" name="ASINAGTURA " dataDxfId="3"/>
    <tableColumn id="6" xr3:uid="{6D07F21A-4802-4260-8F90-755568D0963F}" name="DOCENTE " dataDxfId="2"/>
    <tableColumn id="4" xr3:uid="{93AAD682-F421-4627-A4E9-258D00C01C8D}" name="FECHA DE SEGUNDO PARCIAL " dataDxfId="1"/>
    <tableColumn id="5" xr3:uid="{9AC04603-92C4-4C31-9CEA-773DFD81323A}" name="FACULTAD 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47411-EEDB-4660-AC27-80E65EC8AEE1}">
  <dimension ref="B1:G98"/>
  <sheetViews>
    <sheetView tabSelected="1" workbookViewId="0">
      <selection activeCell="B2" sqref="B2:F2"/>
    </sheetView>
  </sheetViews>
  <sheetFormatPr baseColWidth="10" defaultRowHeight="15" x14ac:dyDescent="0.25"/>
  <cols>
    <col min="3" max="3" width="42.42578125" bestFit="1" customWidth="1"/>
    <col min="4" max="4" width="11.42578125" customWidth="1"/>
    <col min="5" max="5" width="34.140625" customWidth="1"/>
    <col min="6" max="6" width="27.42578125" style="19" bestFit="1" customWidth="1"/>
  </cols>
  <sheetData>
    <row r="1" spans="2:7" ht="27" x14ac:dyDescent="0.35">
      <c r="B1" s="133" t="s">
        <v>478</v>
      </c>
      <c r="C1" s="133"/>
      <c r="D1" s="133"/>
      <c r="E1" s="133"/>
      <c r="F1" s="133"/>
    </row>
    <row r="2" spans="2:7" ht="30" x14ac:dyDescent="0.4">
      <c r="B2" s="134" t="s">
        <v>7</v>
      </c>
      <c r="C2" s="134"/>
      <c r="D2" s="134"/>
      <c r="E2" s="134"/>
      <c r="F2" s="134"/>
    </row>
    <row r="3" spans="2:7" ht="27" x14ac:dyDescent="0.35">
      <c r="B3" s="133" t="s">
        <v>151</v>
      </c>
      <c r="C3" s="133"/>
      <c r="D3" s="133"/>
      <c r="E3" s="133"/>
      <c r="F3" s="133"/>
    </row>
    <row r="5" spans="2:7" x14ac:dyDescent="0.25">
      <c r="B5" s="6" t="s">
        <v>4</v>
      </c>
      <c r="C5" s="6" t="s">
        <v>0</v>
      </c>
      <c r="D5" s="6" t="s">
        <v>1</v>
      </c>
      <c r="E5" s="6" t="s">
        <v>2</v>
      </c>
      <c r="F5" s="14" t="s">
        <v>3</v>
      </c>
    </row>
    <row r="6" spans="2:7" x14ac:dyDescent="0.25">
      <c r="B6" s="11" t="s">
        <v>9</v>
      </c>
      <c r="C6" s="12" t="s">
        <v>19</v>
      </c>
      <c r="D6" s="12" t="s">
        <v>79</v>
      </c>
      <c r="E6" s="12" t="s">
        <v>81</v>
      </c>
      <c r="F6" s="16">
        <v>45044</v>
      </c>
    </row>
    <row r="7" spans="2:7" x14ac:dyDescent="0.25">
      <c r="B7" s="11" t="s">
        <v>9</v>
      </c>
      <c r="C7" s="12" t="s">
        <v>45</v>
      </c>
      <c r="D7" s="12" t="s">
        <v>79</v>
      </c>
      <c r="E7" s="12" t="s">
        <v>91</v>
      </c>
      <c r="F7" s="16" t="s">
        <v>110</v>
      </c>
    </row>
    <row r="8" spans="2:7" x14ac:dyDescent="0.25">
      <c r="B8" s="11" t="s">
        <v>9</v>
      </c>
      <c r="C8" s="12" t="s">
        <v>32</v>
      </c>
      <c r="D8" s="12" t="s">
        <v>79</v>
      </c>
      <c r="E8" s="12" t="s">
        <v>92</v>
      </c>
      <c r="F8" s="16">
        <v>45041</v>
      </c>
      <c r="G8" s="10"/>
    </row>
    <row r="9" spans="2:7" x14ac:dyDescent="0.25">
      <c r="B9" s="11" t="s">
        <v>9</v>
      </c>
      <c r="C9" s="12" t="s">
        <v>53</v>
      </c>
      <c r="D9" s="12" t="s">
        <v>79</v>
      </c>
      <c r="E9" s="12" t="s">
        <v>96</v>
      </c>
      <c r="F9" s="17">
        <v>45040</v>
      </c>
    </row>
    <row r="10" spans="2:7" x14ac:dyDescent="0.25">
      <c r="B10" s="11" t="s">
        <v>9</v>
      </c>
      <c r="C10" s="12" t="s">
        <v>29</v>
      </c>
      <c r="D10" s="12" t="s">
        <v>79</v>
      </c>
      <c r="E10" s="12" t="s">
        <v>100</v>
      </c>
      <c r="F10" s="16">
        <v>45042</v>
      </c>
    </row>
    <row r="11" spans="2:7" x14ac:dyDescent="0.25">
      <c r="B11" s="11" t="s">
        <v>9</v>
      </c>
      <c r="C11" s="12" t="s">
        <v>54</v>
      </c>
      <c r="D11" s="12" t="s">
        <v>79</v>
      </c>
      <c r="E11" s="12" t="s">
        <v>103</v>
      </c>
      <c r="F11" s="16">
        <v>45043</v>
      </c>
    </row>
    <row r="12" spans="2:7" x14ac:dyDescent="0.25">
      <c r="B12" s="11" t="s">
        <v>9</v>
      </c>
      <c r="C12" s="12" t="s">
        <v>77</v>
      </c>
      <c r="D12" s="12" t="s">
        <v>79</v>
      </c>
      <c r="E12" s="12" t="s">
        <v>106</v>
      </c>
      <c r="F12" s="16" t="s">
        <v>147</v>
      </c>
    </row>
    <row r="13" spans="2:7" x14ac:dyDescent="0.25">
      <c r="B13" s="11" t="s">
        <v>10</v>
      </c>
      <c r="C13" s="12" t="s">
        <v>20</v>
      </c>
      <c r="D13" s="12" t="s">
        <v>79</v>
      </c>
      <c r="E13" s="12" t="s">
        <v>81</v>
      </c>
      <c r="F13" s="16">
        <v>45043</v>
      </c>
    </row>
    <row r="14" spans="2:7" x14ac:dyDescent="0.25">
      <c r="B14" s="11" t="s">
        <v>10</v>
      </c>
      <c r="C14" s="12" t="s">
        <v>34</v>
      </c>
      <c r="D14" s="12" t="s">
        <v>79</v>
      </c>
      <c r="E14" s="12" t="s">
        <v>86</v>
      </c>
      <c r="F14" s="16">
        <v>45042</v>
      </c>
    </row>
    <row r="15" spans="2:7" x14ac:dyDescent="0.25">
      <c r="B15" s="11" t="s">
        <v>10</v>
      </c>
      <c r="C15" s="12" t="s">
        <v>31</v>
      </c>
      <c r="D15" s="12" t="s">
        <v>79</v>
      </c>
      <c r="E15" s="12" t="s">
        <v>92</v>
      </c>
      <c r="F15" s="16">
        <v>45044</v>
      </c>
      <c r="G15" s="10"/>
    </row>
    <row r="16" spans="2:7" x14ac:dyDescent="0.25">
      <c r="B16" s="11" t="s">
        <v>10</v>
      </c>
      <c r="C16" s="12" t="s">
        <v>50</v>
      </c>
      <c r="D16" s="12" t="s">
        <v>79</v>
      </c>
      <c r="E16" s="12" t="s">
        <v>95</v>
      </c>
      <c r="F16" s="16">
        <v>45042</v>
      </c>
    </row>
    <row r="17" spans="2:7" x14ac:dyDescent="0.25">
      <c r="B17" s="11" t="s">
        <v>10</v>
      </c>
      <c r="C17" s="12" t="s">
        <v>55</v>
      </c>
      <c r="D17" s="12" t="s">
        <v>79</v>
      </c>
      <c r="E17" s="12" t="s">
        <v>103</v>
      </c>
      <c r="F17" s="16">
        <v>45040</v>
      </c>
    </row>
    <row r="18" spans="2:7" x14ac:dyDescent="0.25">
      <c r="B18" s="11" t="s">
        <v>10</v>
      </c>
      <c r="C18" s="12" t="s">
        <v>57</v>
      </c>
      <c r="D18" s="12" t="s">
        <v>79</v>
      </c>
      <c r="E18" s="12" t="s">
        <v>105</v>
      </c>
      <c r="F18" s="18">
        <v>45041</v>
      </c>
    </row>
    <row r="19" spans="2:7" x14ac:dyDescent="0.25">
      <c r="B19" s="11" t="s">
        <v>11</v>
      </c>
      <c r="C19" s="12" t="s">
        <v>21</v>
      </c>
      <c r="D19" s="12" t="s">
        <v>79</v>
      </c>
      <c r="E19" s="12" t="s">
        <v>81</v>
      </c>
      <c r="F19" s="16">
        <v>45041</v>
      </c>
    </row>
    <row r="20" spans="2:7" x14ac:dyDescent="0.25">
      <c r="B20" s="11" t="s">
        <v>11</v>
      </c>
      <c r="C20" s="12" t="s">
        <v>37</v>
      </c>
      <c r="D20" s="12" t="s">
        <v>79</v>
      </c>
      <c r="E20" s="12" t="s">
        <v>88</v>
      </c>
      <c r="F20" s="16">
        <v>45043</v>
      </c>
    </row>
    <row r="21" spans="2:7" x14ac:dyDescent="0.25">
      <c r="B21" s="11" t="s">
        <v>11</v>
      </c>
      <c r="C21" s="12" t="s">
        <v>40</v>
      </c>
      <c r="D21" s="12" t="s">
        <v>79</v>
      </c>
      <c r="E21" s="12" t="s">
        <v>92</v>
      </c>
      <c r="F21" s="16">
        <v>45042</v>
      </c>
      <c r="G21" s="10"/>
    </row>
    <row r="22" spans="2:7" x14ac:dyDescent="0.25">
      <c r="B22" s="11" t="s">
        <v>11</v>
      </c>
      <c r="C22" s="12" t="s">
        <v>51</v>
      </c>
      <c r="D22" s="12" t="s">
        <v>79</v>
      </c>
      <c r="E22" s="12" t="s">
        <v>95</v>
      </c>
      <c r="F22" s="16">
        <v>45040</v>
      </c>
    </row>
    <row r="23" spans="2:7" x14ac:dyDescent="0.25">
      <c r="B23" s="11" t="s">
        <v>11</v>
      </c>
      <c r="C23" s="12" t="s">
        <v>61</v>
      </c>
      <c r="D23" s="12" t="s">
        <v>79</v>
      </c>
      <c r="E23" s="12" t="s">
        <v>100</v>
      </c>
      <c r="F23" s="16">
        <v>45045</v>
      </c>
    </row>
    <row r="24" spans="2:7" x14ac:dyDescent="0.25">
      <c r="B24" s="11" t="s">
        <v>11</v>
      </c>
      <c r="C24" s="12" t="s">
        <v>58</v>
      </c>
      <c r="D24" s="12" t="s">
        <v>79</v>
      </c>
      <c r="E24" s="12" t="s">
        <v>105</v>
      </c>
      <c r="F24" s="16">
        <v>45044</v>
      </c>
    </row>
    <row r="25" spans="2:7" x14ac:dyDescent="0.25">
      <c r="B25" s="11" t="s">
        <v>12</v>
      </c>
      <c r="C25" s="12" t="s">
        <v>22</v>
      </c>
      <c r="D25" s="12" t="s">
        <v>79</v>
      </c>
      <c r="E25" s="12" t="s">
        <v>81</v>
      </c>
      <c r="F25" s="16">
        <v>45042</v>
      </c>
    </row>
    <row r="26" spans="2:7" x14ac:dyDescent="0.25">
      <c r="B26" s="11" t="s">
        <v>12</v>
      </c>
      <c r="C26" s="12" t="s">
        <v>41</v>
      </c>
      <c r="D26" s="12" t="s">
        <v>79</v>
      </c>
      <c r="E26" s="12" t="s">
        <v>92</v>
      </c>
      <c r="F26" s="16">
        <v>45043</v>
      </c>
    </row>
    <row r="27" spans="2:7" x14ac:dyDescent="0.25">
      <c r="B27" s="11" t="s">
        <v>12</v>
      </c>
      <c r="C27" s="12" t="s">
        <v>48</v>
      </c>
      <c r="D27" s="12" t="s">
        <v>79</v>
      </c>
      <c r="E27" s="12" t="s">
        <v>95</v>
      </c>
      <c r="F27" s="16">
        <v>45043</v>
      </c>
    </row>
    <row r="28" spans="2:7" x14ac:dyDescent="0.25">
      <c r="B28" s="11" t="s">
        <v>12</v>
      </c>
      <c r="C28" s="12" t="s">
        <v>52</v>
      </c>
      <c r="D28" s="12" t="s">
        <v>79</v>
      </c>
      <c r="E28" s="12" t="s">
        <v>95</v>
      </c>
      <c r="F28" s="16">
        <v>45041</v>
      </c>
      <c r="G28" s="10"/>
    </row>
    <row r="29" spans="2:7" x14ac:dyDescent="0.25">
      <c r="B29" s="11" t="s">
        <v>12</v>
      </c>
      <c r="C29" s="12" t="s">
        <v>70</v>
      </c>
      <c r="D29" s="12" t="s">
        <v>79</v>
      </c>
      <c r="E29" s="12" t="s">
        <v>103</v>
      </c>
      <c r="F29" s="16">
        <v>45044</v>
      </c>
    </row>
    <row r="30" spans="2:7" x14ac:dyDescent="0.25">
      <c r="B30" s="11" t="s">
        <v>12</v>
      </c>
      <c r="C30" s="12" t="s">
        <v>59</v>
      </c>
      <c r="D30" s="12" t="s">
        <v>79</v>
      </c>
      <c r="E30" s="12" t="s">
        <v>105</v>
      </c>
      <c r="F30" s="16">
        <v>45040</v>
      </c>
    </row>
    <row r="31" spans="2:7" x14ac:dyDescent="0.25">
      <c r="B31" s="11" t="s">
        <v>17</v>
      </c>
      <c r="C31" s="12" t="s">
        <v>42</v>
      </c>
      <c r="D31" s="12" t="s">
        <v>79</v>
      </c>
      <c r="E31" s="12" t="s">
        <v>90</v>
      </c>
      <c r="F31" s="16">
        <v>45043</v>
      </c>
    </row>
    <row r="32" spans="2:7" x14ac:dyDescent="0.25">
      <c r="B32" s="11" t="s">
        <v>17</v>
      </c>
      <c r="C32" s="12" t="s">
        <v>43</v>
      </c>
      <c r="D32" s="12" t="s">
        <v>79</v>
      </c>
      <c r="E32" s="12" t="s">
        <v>90</v>
      </c>
      <c r="F32" s="16">
        <v>45034</v>
      </c>
    </row>
    <row r="33" spans="2:7" x14ac:dyDescent="0.25">
      <c r="B33" s="11" t="s">
        <v>17</v>
      </c>
      <c r="C33" s="12" t="s">
        <v>49</v>
      </c>
      <c r="D33" s="12" t="s">
        <v>79</v>
      </c>
      <c r="E33" s="12" t="s">
        <v>95</v>
      </c>
      <c r="F33" s="16">
        <v>45040</v>
      </c>
      <c r="G33" s="10"/>
    </row>
    <row r="34" spans="2:7" x14ac:dyDescent="0.25">
      <c r="B34" s="11" t="s">
        <v>17</v>
      </c>
      <c r="C34" s="12" t="s">
        <v>38</v>
      </c>
      <c r="D34" s="12" t="s">
        <v>79</v>
      </c>
      <c r="E34" s="12" t="s">
        <v>96</v>
      </c>
      <c r="F34" s="16">
        <v>45042</v>
      </c>
    </row>
    <row r="35" spans="2:7" x14ac:dyDescent="0.25">
      <c r="B35" s="11" t="s">
        <v>17</v>
      </c>
      <c r="C35" s="12" t="s">
        <v>30</v>
      </c>
      <c r="D35" s="12" t="s">
        <v>79</v>
      </c>
      <c r="E35" s="12" t="s">
        <v>103</v>
      </c>
      <c r="F35" s="16">
        <v>45044</v>
      </c>
    </row>
    <row r="36" spans="2:7" x14ac:dyDescent="0.25">
      <c r="B36" s="11" t="s">
        <v>17</v>
      </c>
      <c r="C36" s="12" t="s">
        <v>68</v>
      </c>
      <c r="D36" s="12" t="s">
        <v>79</v>
      </c>
      <c r="E36" s="12" t="s">
        <v>103</v>
      </c>
      <c r="F36" s="16">
        <v>45041</v>
      </c>
    </row>
    <row r="37" spans="2:7" x14ac:dyDescent="0.25">
      <c r="B37" s="11" t="s">
        <v>17</v>
      </c>
      <c r="C37" s="12" t="s">
        <v>47</v>
      </c>
      <c r="D37" s="12" t="s">
        <v>79</v>
      </c>
      <c r="E37" s="12" t="s">
        <v>105</v>
      </c>
      <c r="F37" s="18">
        <v>45042</v>
      </c>
    </row>
    <row r="38" spans="2:7" x14ac:dyDescent="0.25">
      <c r="B38" s="11" t="s">
        <v>9</v>
      </c>
      <c r="C38" s="12" t="s">
        <v>29</v>
      </c>
      <c r="D38" s="12" t="s">
        <v>80</v>
      </c>
      <c r="E38" s="12" t="s">
        <v>83</v>
      </c>
      <c r="F38" s="16">
        <v>45042</v>
      </c>
    </row>
    <row r="39" spans="2:7" x14ac:dyDescent="0.25">
      <c r="B39" s="11" t="s">
        <v>9</v>
      </c>
      <c r="C39" s="12" t="s">
        <v>32</v>
      </c>
      <c r="D39" s="12" t="s">
        <v>80</v>
      </c>
      <c r="E39" s="12" t="s">
        <v>85</v>
      </c>
      <c r="F39" s="16">
        <v>45041</v>
      </c>
      <c r="G39" s="10"/>
    </row>
    <row r="40" spans="2:7" x14ac:dyDescent="0.25">
      <c r="B40" s="11" t="s">
        <v>9</v>
      </c>
      <c r="C40" s="12" t="s">
        <v>19</v>
      </c>
      <c r="D40" s="12" t="s">
        <v>80</v>
      </c>
      <c r="E40" s="12" t="s">
        <v>89</v>
      </c>
      <c r="F40" s="16">
        <v>45044</v>
      </c>
    </row>
    <row r="41" spans="2:7" x14ac:dyDescent="0.25">
      <c r="B41" s="11" t="s">
        <v>9</v>
      </c>
      <c r="C41" s="12" t="s">
        <v>45</v>
      </c>
      <c r="D41" s="12" t="s">
        <v>80</v>
      </c>
      <c r="E41" s="12" t="s">
        <v>91</v>
      </c>
      <c r="F41" s="16" t="s">
        <v>110</v>
      </c>
    </row>
    <row r="42" spans="2:7" x14ac:dyDescent="0.25">
      <c r="B42" s="11" t="s">
        <v>9</v>
      </c>
      <c r="C42" s="12" t="s">
        <v>53</v>
      </c>
      <c r="D42" s="12" t="s">
        <v>80</v>
      </c>
      <c r="E42" s="12" t="s">
        <v>96</v>
      </c>
      <c r="F42" s="16">
        <v>45040</v>
      </c>
    </row>
    <row r="43" spans="2:7" x14ac:dyDescent="0.25">
      <c r="B43" s="11" t="s">
        <v>9</v>
      </c>
      <c r="C43" s="12" t="s">
        <v>54</v>
      </c>
      <c r="D43" s="12" t="s">
        <v>80</v>
      </c>
      <c r="E43" s="12" t="s">
        <v>97</v>
      </c>
      <c r="F43" s="16">
        <v>45043</v>
      </c>
    </row>
    <row r="44" spans="2:7" x14ac:dyDescent="0.25">
      <c r="B44" s="11" t="s">
        <v>9</v>
      </c>
      <c r="C44" s="12" t="s">
        <v>77</v>
      </c>
      <c r="D44" s="12" t="s">
        <v>80</v>
      </c>
      <c r="E44" s="12" t="s">
        <v>107</v>
      </c>
      <c r="F44" s="16" t="s">
        <v>110</v>
      </c>
    </row>
    <row r="45" spans="2:7" x14ac:dyDescent="0.25">
      <c r="B45" s="11" t="s">
        <v>10</v>
      </c>
      <c r="C45" s="12" t="s">
        <v>31</v>
      </c>
      <c r="D45" s="12" t="s">
        <v>80</v>
      </c>
      <c r="E45" s="12" t="s">
        <v>85</v>
      </c>
      <c r="F45" s="16">
        <v>45044</v>
      </c>
    </row>
    <row r="46" spans="2:7" x14ac:dyDescent="0.25">
      <c r="B46" s="11" t="s">
        <v>10</v>
      </c>
      <c r="C46" s="12" t="s">
        <v>20</v>
      </c>
      <c r="D46" s="12" t="s">
        <v>80</v>
      </c>
      <c r="E46" s="12" t="s">
        <v>89</v>
      </c>
      <c r="F46" s="16">
        <v>45041</v>
      </c>
    </row>
    <row r="47" spans="2:7" x14ac:dyDescent="0.25">
      <c r="B47" s="11" t="s">
        <v>10</v>
      </c>
      <c r="C47" s="12" t="s">
        <v>55</v>
      </c>
      <c r="D47" s="12" t="s">
        <v>80</v>
      </c>
      <c r="E47" s="12" t="s">
        <v>97</v>
      </c>
      <c r="F47" s="16">
        <v>45040</v>
      </c>
    </row>
    <row r="48" spans="2:7" x14ac:dyDescent="0.25">
      <c r="B48" s="11" t="s">
        <v>10</v>
      </c>
      <c r="C48" s="12" t="s">
        <v>57</v>
      </c>
      <c r="D48" s="12" t="s">
        <v>80</v>
      </c>
      <c r="E48" s="12" t="s">
        <v>99</v>
      </c>
      <c r="F48" s="16">
        <v>45043</v>
      </c>
    </row>
    <row r="49" spans="2:7" x14ac:dyDescent="0.25">
      <c r="B49" s="11" t="s">
        <v>10</v>
      </c>
      <c r="C49" s="12" t="s">
        <v>34</v>
      </c>
      <c r="D49" s="12" t="s">
        <v>80</v>
      </c>
      <c r="E49" s="12" t="s">
        <v>104</v>
      </c>
      <c r="F49" s="16">
        <v>45042</v>
      </c>
    </row>
    <row r="50" spans="2:7" x14ac:dyDescent="0.25">
      <c r="B50" s="11" t="s">
        <v>10</v>
      </c>
      <c r="C50" s="12" t="s">
        <v>50</v>
      </c>
      <c r="D50" s="12" t="s">
        <v>80</v>
      </c>
      <c r="E50" s="12" t="s">
        <v>108</v>
      </c>
      <c r="F50" s="16">
        <v>45042</v>
      </c>
    </row>
    <row r="51" spans="2:7" x14ac:dyDescent="0.25">
      <c r="B51" s="11" t="s">
        <v>11</v>
      </c>
      <c r="C51" s="12" t="s">
        <v>40</v>
      </c>
      <c r="D51" s="12" t="s">
        <v>80</v>
      </c>
      <c r="E51" s="12" t="s">
        <v>89</v>
      </c>
      <c r="F51" s="16">
        <v>45040</v>
      </c>
      <c r="G51" s="10"/>
    </row>
    <row r="52" spans="2:7" x14ac:dyDescent="0.25">
      <c r="B52" s="11" t="s">
        <v>11</v>
      </c>
      <c r="C52" s="12" t="s">
        <v>21</v>
      </c>
      <c r="D52" s="12" t="s">
        <v>80</v>
      </c>
      <c r="E52" s="12" t="s">
        <v>97</v>
      </c>
      <c r="F52" s="16">
        <v>45041</v>
      </c>
    </row>
    <row r="53" spans="2:7" x14ac:dyDescent="0.25">
      <c r="B53" s="11" t="s">
        <v>11</v>
      </c>
      <c r="C53" s="12" t="s">
        <v>58</v>
      </c>
      <c r="D53" s="12" t="s">
        <v>80</v>
      </c>
      <c r="E53" s="12" t="s">
        <v>99</v>
      </c>
      <c r="F53" s="16">
        <v>45044</v>
      </c>
    </row>
    <row r="54" spans="2:7" x14ac:dyDescent="0.25">
      <c r="B54" s="11" t="s">
        <v>11</v>
      </c>
      <c r="C54" s="12" t="s">
        <v>61</v>
      </c>
      <c r="D54" s="12" t="s">
        <v>80</v>
      </c>
      <c r="E54" s="12" t="s">
        <v>100</v>
      </c>
      <c r="F54" s="16">
        <v>45045</v>
      </c>
    </row>
    <row r="55" spans="2:7" x14ac:dyDescent="0.25">
      <c r="B55" s="11" t="s">
        <v>11</v>
      </c>
      <c r="C55" s="12" t="s">
        <v>37</v>
      </c>
      <c r="D55" s="12" t="s">
        <v>80</v>
      </c>
      <c r="E55" s="12" t="s">
        <v>102</v>
      </c>
      <c r="F55" s="16">
        <v>45043</v>
      </c>
      <c r="G55" s="10"/>
    </row>
    <row r="56" spans="2:7" x14ac:dyDescent="0.25">
      <c r="B56" s="11" t="s">
        <v>11</v>
      </c>
      <c r="C56" s="12" t="s">
        <v>51</v>
      </c>
      <c r="D56" s="12" t="s">
        <v>80</v>
      </c>
      <c r="E56" s="12" t="s">
        <v>108</v>
      </c>
      <c r="F56" s="16">
        <v>45042</v>
      </c>
    </row>
    <row r="57" spans="2:7" x14ac:dyDescent="0.25">
      <c r="B57" s="11" t="s">
        <v>12</v>
      </c>
      <c r="C57" s="12" t="s">
        <v>41</v>
      </c>
      <c r="D57" s="12" t="s">
        <v>80</v>
      </c>
      <c r="E57" s="12" t="s">
        <v>89</v>
      </c>
      <c r="F57" s="16">
        <v>45043</v>
      </c>
    </row>
    <row r="58" spans="2:7" x14ac:dyDescent="0.25">
      <c r="B58" s="11" t="s">
        <v>12</v>
      </c>
      <c r="C58" s="12" t="s">
        <v>22</v>
      </c>
      <c r="D58" s="12" t="s">
        <v>80</v>
      </c>
      <c r="E58" s="12" t="s">
        <v>97</v>
      </c>
      <c r="F58" s="16">
        <v>45044</v>
      </c>
    </row>
    <row r="59" spans="2:7" x14ac:dyDescent="0.25">
      <c r="B59" s="11" t="s">
        <v>12</v>
      </c>
      <c r="C59" s="12" t="s">
        <v>59</v>
      </c>
      <c r="D59" s="12" t="s">
        <v>80</v>
      </c>
      <c r="E59" s="12" t="s">
        <v>99</v>
      </c>
      <c r="F59" s="16">
        <v>45042</v>
      </c>
    </row>
    <row r="60" spans="2:7" x14ac:dyDescent="0.25">
      <c r="B60" s="11" t="s">
        <v>12</v>
      </c>
      <c r="C60" s="12" t="s">
        <v>70</v>
      </c>
      <c r="D60" s="12" t="s">
        <v>80</v>
      </c>
      <c r="E60" s="12" t="s">
        <v>102</v>
      </c>
      <c r="F60" s="16">
        <v>45040</v>
      </c>
    </row>
    <row r="61" spans="2:7" x14ac:dyDescent="0.25">
      <c r="B61" s="11" t="s">
        <v>12</v>
      </c>
      <c r="C61" s="12" t="s">
        <v>48</v>
      </c>
      <c r="D61" s="12" t="s">
        <v>80</v>
      </c>
      <c r="E61" s="12" t="s">
        <v>108</v>
      </c>
      <c r="F61" s="16">
        <v>45043</v>
      </c>
    </row>
    <row r="62" spans="2:7" x14ac:dyDescent="0.25">
      <c r="B62" s="11" t="s">
        <v>12</v>
      </c>
      <c r="C62" s="12" t="s">
        <v>52</v>
      </c>
      <c r="D62" s="12" t="s">
        <v>80</v>
      </c>
      <c r="E62" s="12" t="s">
        <v>108</v>
      </c>
      <c r="F62" s="16">
        <v>45041</v>
      </c>
      <c r="G62" s="10"/>
    </row>
    <row r="63" spans="2:7" x14ac:dyDescent="0.25">
      <c r="B63" s="11" t="s">
        <v>17</v>
      </c>
      <c r="C63" s="12" t="s">
        <v>30</v>
      </c>
      <c r="D63" s="12" t="s">
        <v>80</v>
      </c>
      <c r="E63" s="12" t="s">
        <v>84</v>
      </c>
      <c r="F63" s="16">
        <v>45042</v>
      </c>
    </row>
    <row r="64" spans="2:7" x14ac:dyDescent="0.25">
      <c r="B64" s="11" t="s">
        <v>17</v>
      </c>
      <c r="C64" s="12" t="s">
        <v>38</v>
      </c>
      <c r="D64" s="12" t="s">
        <v>80</v>
      </c>
      <c r="E64" s="12" t="s">
        <v>88</v>
      </c>
      <c r="F64" s="16">
        <v>45041</v>
      </c>
    </row>
    <row r="65" spans="2:7" x14ac:dyDescent="0.25">
      <c r="B65" s="11" t="s">
        <v>17</v>
      </c>
      <c r="C65" s="12" t="s">
        <v>42</v>
      </c>
      <c r="D65" s="12" t="s">
        <v>80</v>
      </c>
      <c r="E65" s="12" t="s">
        <v>90</v>
      </c>
      <c r="F65" s="16">
        <v>45042</v>
      </c>
    </row>
    <row r="66" spans="2:7" x14ac:dyDescent="0.25">
      <c r="B66" s="11" t="s">
        <v>17</v>
      </c>
      <c r="C66" s="12" t="s">
        <v>43</v>
      </c>
      <c r="D66" s="12" t="s">
        <v>80</v>
      </c>
      <c r="E66" s="12" t="s">
        <v>90</v>
      </c>
      <c r="F66" s="16">
        <v>45033</v>
      </c>
    </row>
    <row r="67" spans="2:7" x14ac:dyDescent="0.25">
      <c r="B67" s="11" t="s">
        <v>17</v>
      </c>
      <c r="C67" s="12" t="s">
        <v>47</v>
      </c>
      <c r="D67" s="12" t="s">
        <v>80</v>
      </c>
      <c r="E67" s="12" t="s">
        <v>94</v>
      </c>
      <c r="F67" s="18">
        <v>45037</v>
      </c>
    </row>
    <row r="68" spans="2:7" x14ac:dyDescent="0.25">
      <c r="B68" s="11" t="s">
        <v>17</v>
      </c>
      <c r="C68" s="12" t="s">
        <v>68</v>
      </c>
      <c r="D68" s="12" t="s">
        <v>80</v>
      </c>
      <c r="E68" s="12" t="s">
        <v>102</v>
      </c>
      <c r="F68" s="16">
        <v>45043</v>
      </c>
    </row>
    <row r="69" spans="2:7" x14ac:dyDescent="0.25">
      <c r="B69" s="11" t="s">
        <v>17</v>
      </c>
      <c r="C69" s="12" t="s">
        <v>49</v>
      </c>
      <c r="D69" s="12" t="s">
        <v>80</v>
      </c>
      <c r="E69" s="12" t="s">
        <v>108</v>
      </c>
      <c r="F69" s="16">
        <v>45040</v>
      </c>
    </row>
    <row r="70" spans="2:7" x14ac:dyDescent="0.25">
      <c r="B70" s="11" t="s">
        <v>13</v>
      </c>
      <c r="C70" s="12" t="s">
        <v>23</v>
      </c>
      <c r="D70" s="12" t="s">
        <v>80</v>
      </c>
      <c r="E70" s="12" t="s">
        <v>82</v>
      </c>
      <c r="F70" s="16">
        <v>45041</v>
      </c>
    </row>
    <row r="71" spans="2:7" x14ac:dyDescent="0.25">
      <c r="B71" s="11" t="s">
        <v>13</v>
      </c>
      <c r="C71" s="12" t="s">
        <v>33</v>
      </c>
      <c r="D71" s="12" t="s">
        <v>80</v>
      </c>
      <c r="E71" s="12" t="s">
        <v>85</v>
      </c>
      <c r="F71" s="16">
        <v>45040</v>
      </c>
    </row>
    <row r="72" spans="2:7" x14ac:dyDescent="0.25">
      <c r="B72" s="11" t="s">
        <v>13</v>
      </c>
      <c r="C72" s="12" t="s">
        <v>35</v>
      </c>
      <c r="D72" s="12" t="s">
        <v>80</v>
      </c>
      <c r="E72" s="12" t="s">
        <v>87</v>
      </c>
      <c r="F72" s="16">
        <v>45042</v>
      </c>
    </row>
    <row r="73" spans="2:7" x14ac:dyDescent="0.25">
      <c r="B73" s="11" t="s">
        <v>13</v>
      </c>
      <c r="C73" s="12" t="s">
        <v>44</v>
      </c>
      <c r="D73" s="12" t="s">
        <v>80</v>
      </c>
      <c r="E73" s="12" t="s">
        <v>90</v>
      </c>
      <c r="F73" s="16">
        <v>45037</v>
      </c>
    </row>
    <row r="74" spans="2:7" x14ac:dyDescent="0.25">
      <c r="B74" s="11" t="s">
        <v>13</v>
      </c>
      <c r="C74" s="12" t="s">
        <v>67</v>
      </c>
      <c r="D74" s="12" t="s">
        <v>80</v>
      </c>
      <c r="E74" s="12" t="s">
        <v>101</v>
      </c>
      <c r="F74" s="16">
        <v>45043</v>
      </c>
    </row>
    <row r="75" spans="2:7" x14ac:dyDescent="0.25">
      <c r="B75" s="11" t="s">
        <v>13</v>
      </c>
      <c r="C75" s="12" t="s">
        <v>71</v>
      </c>
      <c r="D75" s="12" t="s">
        <v>80</v>
      </c>
      <c r="E75" s="12" t="s">
        <v>102</v>
      </c>
      <c r="F75" s="16">
        <v>45044</v>
      </c>
      <c r="G75" s="10"/>
    </row>
    <row r="76" spans="2:7" x14ac:dyDescent="0.25">
      <c r="B76" s="11" t="s">
        <v>14</v>
      </c>
      <c r="C76" s="12" t="s">
        <v>24</v>
      </c>
      <c r="D76" s="12" t="s">
        <v>80</v>
      </c>
      <c r="E76" s="12" t="s">
        <v>82</v>
      </c>
      <c r="F76" s="16">
        <v>45040</v>
      </c>
    </row>
    <row r="77" spans="2:7" x14ac:dyDescent="0.25">
      <c r="B77" s="11" t="s">
        <v>14</v>
      </c>
      <c r="C77" s="12" t="s">
        <v>36</v>
      </c>
      <c r="D77" s="12" t="s">
        <v>80</v>
      </c>
      <c r="E77" s="12" t="s">
        <v>87</v>
      </c>
      <c r="F77" s="16">
        <v>45044</v>
      </c>
    </row>
    <row r="78" spans="2:7" x14ac:dyDescent="0.25">
      <c r="B78" s="11" t="s">
        <v>14</v>
      </c>
      <c r="C78" s="12" t="s">
        <v>56</v>
      </c>
      <c r="D78" s="12" t="s">
        <v>80</v>
      </c>
      <c r="E78" s="12" t="s">
        <v>98</v>
      </c>
      <c r="F78" s="16">
        <v>45042</v>
      </c>
    </row>
    <row r="79" spans="2:7" x14ac:dyDescent="0.25">
      <c r="B79" s="11" t="s">
        <v>14</v>
      </c>
      <c r="C79" s="12" t="s">
        <v>66</v>
      </c>
      <c r="D79" s="12" t="s">
        <v>80</v>
      </c>
      <c r="E79" s="12" t="s">
        <v>101</v>
      </c>
      <c r="F79" s="16">
        <v>45041</v>
      </c>
    </row>
    <row r="80" spans="2:7" x14ac:dyDescent="0.25">
      <c r="B80" s="11" t="s">
        <v>14</v>
      </c>
      <c r="C80" s="12" t="s">
        <v>74</v>
      </c>
      <c r="D80" s="12" t="s">
        <v>80</v>
      </c>
      <c r="E80" s="12" t="s">
        <v>104</v>
      </c>
      <c r="F80" s="16">
        <v>45041</v>
      </c>
    </row>
    <row r="81" spans="2:7" x14ac:dyDescent="0.25">
      <c r="B81" s="11" t="s">
        <v>14</v>
      </c>
      <c r="C81" s="12" t="s">
        <v>78</v>
      </c>
      <c r="D81" s="12" t="s">
        <v>80</v>
      </c>
      <c r="E81" s="12" t="s">
        <v>109</v>
      </c>
      <c r="F81" s="16">
        <v>45043</v>
      </c>
      <c r="G81" s="10"/>
    </row>
    <row r="82" spans="2:7" x14ac:dyDescent="0.25">
      <c r="B82" s="11" t="s">
        <v>15</v>
      </c>
      <c r="C82" s="12" t="s">
        <v>25</v>
      </c>
      <c r="D82" s="12" t="s">
        <v>80</v>
      </c>
      <c r="E82" s="12" t="s">
        <v>82</v>
      </c>
      <c r="F82" s="16">
        <v>45042</v>
      </c>
    </row>
    <row r="83" spans="2:7" x14ac:dyDescent="0.25">
      <c r="B83" s="11" t="s">
        <v>15</v>
      </c>
      <c r="C83" s="12" t="s">
        <v>27</v>
      </c>
      <c r="D83" s="12" t="s">
        <v>80</v>
      </c>
      <c r="E83" s="12" t="s">
        <v>83</v>
      </c>
      <c r="F83" s="16">
        <v>45044</v>
      </c>
    </row>
    <row r="84" spans="2:7" x14ac:dyDescent="0.25">
      <c r="B84" s="11" t="s">
        <v>15</v>
      </c>
      <c r="C84" s="12" t="s">
        <v>150</v>
      </c>
      <c r="D84" s="12" t="s">
        <v>80</v>
      </c>
      <c r="E84" s="12" t="s">
        <v>87</v>
      </c>
      <c r="F84" s="16">
        <v>45040</v>
      </c>
    </row>
    <row r="85" spans="2:7" x14ac:dyDescent="0.25">
      <c r="B85" s="11" t="s">
        <v>15</v>
      </c>
      <c r="C85" s="12" t="s">
        <v>39</v>
      </c>
      <c r="D85" s="12" t="s">
        <v>80</v>
      </c>
      <c r="E85" s="12" t="s">
        <v>88</v>
      </c>
      <c r="F85" s="16">
        <v>45042</v>
      </c>
    </row>
    <row r="86" spans="2:7" x14ac:dyDescent="0.25">
      <c r="B86" s="11" t="s">
        <v>15</v>
      </c>
      <c r="C86" s="12" t="s">
        <v>46</v>
      </c>
      <c r="D86" s="12" t="s">
        <v>80</v>
      </c>
      <c r="E86" s="12" t="s">
        <v>93</v>
      </c>
      <c r="F86" s="16">
        <v>45041</v>
      </c>
    </row>
    <row r="87" spans="2:7" x14ac:dyDescent="0.25">
      <c r="B87" s="11" t="s">
        <v>15</v>
      </c>
      <c r="C87" s="12" t="s">
        <v>64</v>
      </c>
      <c r="D87" s="12" t="s">
        <v>80</v>
      </c>
      <c r="E87" s="12" t="s">
        <v>101</v>
      </c>
      <c r="F87" s="16">
        <v>45041</v>
      </c>
    </row>
    <row r="88" spans="2:7" x14ac:dyDescent="0.25">
      <c r="B88" s="11" t="s">
        <v>16</v>
      </c>
      <c r="C88" s="12" t="s">
        <v>26</v>
      </c>
      <c r="D88" s="12" t="s">
        <v>80</v>
      </c>
      <c r="E88" s="12" t="s">
        <v>82</v>
      </c>
      <c r="F88" s="17">
        <v>45043</v>
      </c>
      <c r="G88" s="10"/>
    </row>
    <row r="89" spans="2:7" x14ac:dyDescent="0.25">
      <c r="B89" s="11" t="s">
        <v>16</v>
      </c>
      <c r="C89" s="12" t="s">
        <v>28</v>
      </c>
      <c r="D89" s="12" t="s">
        <v>80</v>
      </c>
      <c r="E89" s="12" t="s">
        <v>83</v>
      </c>
      <c r="F89" s="16">
        <v>45042</v>
      </c>
    </row>
    <row r="90" spans="2:7" x14ac:dyDescent="0.25">
      <c r="B90" s="11" t="s">
        <v>16</v>
      </c>
      <c r="C90" s="12" t="s">
        <v>60</v>
      </c>
      <c r="D90" s="12" t="s">
        <v>80</v>
      </c>
      <c r="E90" s="12" t="s">
        <v>100</v>
      </c>
      <c r="F90" s="16">
        <v>45044</v>
      </c>
    </row>
    <row r="91" spans="2:7" x14ac:dyDescent="0.25">
      <c r="B91" s="11" t="s">
        <v>16</v>
      </c>
      <c r="C91" s="12" t="s">
        <v>65</v>
      </c>
      <c r="D91" s="12" t="s">
        <v>80</v>
      </c>
      <c r="E91" s="12" t="s">
        <v>101</v>
      </c>
      <c r="F91" s="16">
        <v>45042</v>
      </c>
    </row>
    <row r="92" spans="2:7" x14ac:dyDescent="0.25">
      <c r="B92" s="11" t="s">
        <v>16</v>
      </c>
      <c r="C92" s="12" t="s">
        <v>73</v>
      </c>
      <c r="D92" s="12" t="s">
        <v>80</v>
      </c>
      <c r="E92" s="12" t="s">
        <v>104</v>
      </c>
      <c r="F92" s="16">
        <v>45040</v>
      </c>
    </row>
    <row r="93" spans="2:7" x14ac:dyDescent="0.25">
      <c r="B93" s="11" t="s">
        <v>16</v>
      </c>
      <c r="C93" s="12" t="s">
        <v>75</v>
      </c>
      <c r="D93" s="12" t="s">
        <v>80</v>
      </c>
      <c r="E93" s="12" t="s">
        <v>104</v>
      </c>
      <c r="F93" s="16">
        <v>45040</v>
      </c>
    </row>
    <row r="94" spans="2:7" x14ac:dyDescent="0.25">
      <c r="B94" s="11" t="s">
        <v>18</v>
      </c>
      <c r="C94" s="12" t="s">
        <v>62</v>
      </c>
      <c r="D94" s="12" t="s">
        <v>80</v>
      </c>
      <c r="E94" s="12" t="s">
        <v>101</v>
      </c>
      <c r="F94" s="16">
        <v>45044</v>
      </c>
    </row>
    <row r="95" spans="2:7" x14ac:dyDescent="0.25">
      <c r="B95" s="11" t="s">
        <v>18</v>
      </c>
      <c r="C95" s="12" t="s">
        <v>63</v>
      </c>
      <c r="D95" s="12" t="s">
        <v>80</v>
      </c>
      <c r="E95" s="12" t="s">
        <v>101</v>
      </c>
      <c r="F95" s="16">
        <v>45042</v>
      </c>
    </row>
    <row r="96" spans="2:7" x14ac:dyDescent="0.25">
      <c r="B96" s="11" t="s">
        <v>18</v>
      </c>
      <c r="C96" s="12" t="s">
        <v>69</v>
      </c>
      <c r="D96" s="12" t="s">
        <v>80</v>
      </c>
      <c r="E96" s="12" t="s">
        <v>102</v>
      </c>
      <c r="F96" s="16">
        <v>45041</v>
      </c>
    </row>
    <row r="97" spans="2:6" x14ac:dyDescent="0.25">
      <c r="B97" s="11" t="s">
        <v>18</v>
      </c>
      <c r="C97" s="12" t="s">
        <v>72</v>
      </c>
      <c r="D97" s="12" t="s">
        <v>80</v>
      </c>
      <c r="E97" s="12" t="s">
        <v>104</v>
      </c>
      <c r="F97" s="16">
        <v>45040</v>
      </c>
    </row>
    <row r="98" spans="2:6" x14ac:dyDescent="0.25">
      <c r="B98" s="11" t="s">
        <v>18</v>
      </c>
      <c r="C98" s="12" t="s">
        <v>76</v>
      </c>
      <c r="D98" s="12" t="s">
        <v>80</v>
      </c>
      <c r="E98" s="12" t="s">
        <v>104</v>
      </c>
      <c r="F98" s="16">
        <v>45043</v>
      </c>
    </row>
  </sheetData>
  <autoFilter ref="B5:F98" xr:uid="{8BDBC7D9-382A-4A24-86B9-26408FFC170C}"/>
  <sortState ref="B39:F98">
    <sortCondition ref="B38:B98"/>
  </sortState>
  <mergeCells count="3">
    <mergeCell ref="B1:F1"/>
    <mergeCell ref="B2:F2"/>
    <mergeCell ref="B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17E7D-7F2F-40C8-9F4D-E6BB271C9009}">
  <dimension ref="A1:D106"/>
  <sheetViews>
    <sheetView topLeftCell="A4" workbookViewId="0">
      <selection activeCell="A17" sqref="A17"/>
    </sheetView>
  </sheetViews>
  <sheetFormatPr baseColWidth="10" defaultRowHeight="15" x14ac:dyDescent="0.25"/>
  <cols>
    <col min="1" max="1" width="87.42578125" style="25" customWidth="1"/>
    <col min="2" max="2" width="13.140625" style="25" customWidth="1"/>
    <col min="3" max="3" width="32.5703125" style="1" customWidth="1"/>
    <col min="4" max="4" width="46" style="25" customWidth="1"/>
    <col min="5" max="16384" width="11.42578125" style="25"/>
  </cols>
  <sheetData>
    <row r="1" spans="1:4" ht="18.75" x14ac:dyDescent="0.25">
      <c r="A1" s="143" t="s">
        <v>152</v>
      </c>
      <c r="B1" s="144"/>
      <c r="C1" s="144"/>
      <c r="D1" s="145"/>
    </row>
    <row r="2" spans="1:4" ht="18.75" x14ac:dyDescent="0.25">
      <c r="A2" s="146" t="s">
        <v>153</v>
      </c>
      <c r="B2" s="147"/>
      <c r="C2" s="147"/>
      <c r="D2" s="148"/>
    </row>
    <row r="3" spans="1:4" ht="18.75" x14ac:dyDescent="0.25">
      <c r="A3" s="146" t="s">
        <v>154</v>
      </c>
      <c r="B3" s="147"/>
      <c r="C3" s="147"/>
      <c r="D3" s="148"/>
    </row>
    <row r="4" spans="1:4" s="29" customFormat="1" ht="18.75" x14ac:dyDescent="0.25">
      <c r="A4" s="26" t="s">
        <v>155</v>
      </c>
      <c r="B4" s="27" t="s">
        <v>156</v>
      </c>
      <c r="C4" s="27" t="s">
        <v>157</v>
      </c>
      <c r="D4" s="28" t="s">
        <v>158</v>
      </c>
    </row>
    <row r="5" spans="1:4" s="29" customFormat="1" ht="18.75" x14ac:dyDescent="0.25">
      <c r="A5" s="137" t="s">
        <v>159</v>
      </c>
      <c r="B5" s="138"/>
      <c r="C5" s="138"/>
      <c r="D5" s="138"/>
    </row>
    <row r="6" spans="1:4" s="29" customFormat="1" ht="18.75" x14ac:dyDescent="0.25">
      <c r="A6" s="30" t="s">
        <v>160</v>
      </c>
      <c r="B6" s="31" t="s">
        <v>161</v>
      </c>
      <c r="C6" s="32">
        <v>45035</v>
      </c>
      <c r="D6" s="33" t="s">
        <v>162</v>
      </c>
    </row>
    <row r="7" spans="1:4" s="29" customFormat="1" ht="18.75" x14ac:dyDescent="0.25">
      <c r="A7" s="30" t="s">
        <v>53</v>
      </c>
      <c r="B7" s="31" t="s">
        <v>161</v>
      </c>
      <c r="C7" s="34">
        <v>45033</v>
      </c>
      <c r="D7" s="35" t="s">
        <v>163</v>
      </c>
    </row>
    <row r="8" spans="1:4" s="29" customFormat="1" ht="18.75" x14ac:dyDescent="0.25">
      <c r="A8" s="30" t="s">
        <v>164</v>
      </c>
      <c r="B8" s="31" t="s">
        <v>161</v>
      </c>
      <c r="C8" s="34">
        <v>45037</v>
      </c>
      <c r="D8" s="33" t="s">
        <v>165</v>
      </c>
    </row>
    <row r="9" spans="1:4" s="29" customFormat="1" ht="18.75" x14ac:dyDescent="0.25">
      <c r="A9" s="30" t="s">
        <v>166</v>
      </c>
      <c r="B9" s="31" t="s">
        <v>161</v>
      </c>
      <c r="C9" s="34">
        <v>45034</v>
      </c>
      <c r="D9" s="36" t="s">
        <v>167</v>
      </c>
    </row>
    <row r="10" spans="1:4" s="29" customFormat="1" ht="18.75" x14ac:dyDescent="0.25">
      <c r="A10" s="30" t="s">
        <v>168</v>
      </c>
      <c r="B10" s="31" t="s">
        <v>161</v>
      </c>
      <c r="C10" s="34">
        <v>45040</v>
      </c>
      <c r="D10" s="33" t="s">
        <v>165</v>
      </c>
    </row>
    <row r="11" spans="1:4" s="29" customFormat="1" ht="18.75" x14ac:dyDescent="0.25">
      <c r="A11" s="30" t="s">
        <v>169</v>
      </c>
      <c r="B11" s="31" t="s">
        <v>161</v>
      </c>
      <c r="C11" s="34">
        <v>45036</v>
      </c>
      <c r="D11" s="33" t="s">
        <v>170</v>
      </c>
    </row>
    <row r="12" spans="1:4" s="29" customFormat="1" ht="18.75" x14ac:dyDescent="0.25">
      <c r="A12" s="137" t="s">
        <v>171</v>
      </c>
      <c r="B12" s="138"/>
      <c r="C12" s="138"/>
      <c r="D12" s="142"/>
    </row>
    <row r="13" spans="1:4" ht="18.75" x14ac:dyDescent="0.25">
      <c r="A13" s="30" t="s">
        <v>172</v>
      </c>
      <c r="B13" s="31" t="s">
        <v>173</v>
      </c>
      <c r="C13" s="37">
        <v>45041</v>
      </c>
      <c r="D13" s="33" t="s">
        <v>174</v>
      </c>
    </row>
    <row r="14" spans="1:4" ht="18.75" x14ac:dyDescent="0.25">
      <c r="A14" s="30" t="s">
        <v>74</v>
      </c>
      <c r="B14" s="31" t="s">
        <v>173</v>
      </c>
      <c r="C14" s="37">
        <v>45036</v>
      </c>
      <c r="D14" s="33" t="s">
        <v>175</v>
      </c>
    </row>
    <row r="15" spans="1:4" ht="18.75" x14ac:dyDescent="0.25">
      <c r="A15" s="30" t="s">
        <v>176</v>
      </c>
      <c r="B15" s="31" t="s">
        <v>173</v>
      </c>
      <c r="C15" s="37">
        <v>45034</v>
      </c>
      <c r="D15" s="33" t="s">
        <v>177</v>
      </c>
    </row>
    <row r="16" spans="1:4" ht="18.75" x14ac:dyDescent="0.25">
      <c r="A16" s="30" t="s">
        <v>178</v>
      </c>
      <c r="B16" s="31" t="s">
        <v>173</v>
      </c>
      <c r="C16" s="37">
        <v>45043</v>
      </c>
      <c r="D16" s="38" t="s">
        <v>179</v>
      </c>
    </row>
    <row r="17" spans="1:4" ht="18.75" x14ac:dyDescent="0.25">
      <c r="A17" s="30" t="s">
        <v>180</v>
      </c>
      <c r="B17" s="31" t="s">
        <v>173</v>
      </c>
      <c r="C17" s="39">
        <v>45035</v>
      </c>
      <c r="D17" s="33" t="s">
        <v>165</v>
      </c>
    </row>
    <row r="18" spans="1:4" ht="18.75" x14ac:dyDescent="0.25">
      <c r="A18" s="40" t="s">
        <v>181</v>
      </c>
      <c r="B18" s="31" t="s">
        <v>173</v>
      </c>
      <c r="C18" s="37">
        <v>45042</v>
      </c>
      <c r="D18" s="35" t="s">
        <v>182</v>
      </c>
    </row>
    <row r="19" spans="1:4" ht="21.75" customHeight="1" x14ac:dyDescent="0.25">
      <c r="A19" s="40" t="s">
        <v>183</v>
      </c>
      <c r="B19" s="31" t="s">
        <v>173</v>
      </c>
      <c r="C19" s="37">
        <v>45033</v>
      </c>
      <c r="D19" s="35" t="s">
        <v>184</v>
      </c>
    </row>
    <row r="20" spans="1:4" ht="18.75" x14ac:dyDescent="0.25">
      <c r="A20" s="30" t="s">
        <v>58</v>
      </c>
      <c r="B20" s="31" t="s">
        <v>173</v>
      </c>
      <c r="C20" s="37">
        <v>45044</v>
      </c>
      <c r="D20" s="33" t="s">
        <v>185</v>
      </c>
    </row>
    <row r="21" spans="1:4" ht="18.75" x14ac:dyDescent="0.25">
      <c r="A21" s="137" t="s">
        <v>186</v>
      </c>
      <c r="B21" s="138"/>
      <c r="C21" s="138"/>
      <c r="D21" s="142"/>
    </row>
    <row r="22" spans="1:4" ht="18.75" x14ac:dyDescent="0.25">
      <c r="A22" s="30" t="s">
        <v>75</v>
      </c>
      <c r="B22" s="31" t="s">
        <v>187</v>
      </c>
      <c r="C22" s="37">
        <v>45035</v>
      </c>
      <c r="D22" s="33" t="s">
        <v>162</v>
      </c>
    </row>
    <row r="23" spans="1:4" ht="18.75" x14ac:dyDescent="0.25">
      <c r="A23" s="41" t="s">
        <v>188</v>
      </c>
      <c r="B23" s="31" t="s">
        <v>187</v>
      </c>
      <c r="C23" s="37">
        <v>45042</v>
      </c>
      <c r="D23" s="42" t="s">
        <v>163</v>
      </c>
    </row>
    <row r="24" spans="1:4" ht="26.25" customHeight="1" x14ac:dyDescent="0.25">
      <c r="A24" s="40" t="s">
        <v>189</v>
      </c>
      <c r="B24" s="31" t="s">
        <v>187</v>
      </c>
      <c r="C24" s="37">
        <v>45041</v>
      </c>
      <c r="D24" s="33" t="s">
        <v>190</v>
      </c>
    </row>
    <row r="25" spans="1:4" ht="18.75" x14ac:dyDescent="0.25">
      <c r="A25" s="30" t="s">
        <v>191</v>
      </c>
      <c r="B25" s="31" t="s">
        <v>187</v>
      </c>
      <c r="C25" s="37">
        <v>45043</v>
      </c>
      <c r="D25" s="33" t="s">
        <v>192</v>
      </c>
    </row>
    <row r="26" spans="1:4" ht="18.75" x14ac:dyDescent="0.25">
      <c r="A26" s="30" t="s">
        <v>193</v>
      </c>
      <c r="B26" s="31" t="s">
        <v>187</v>
      </c>
      <c r="C26" s="37">
        <v>45034</v>
      </c>
      <c r="D26" s="33" t="s">
        <v>170</v>
      </c>
    </row>
    <row r="27" spans="1:4" ht="18.75" x14ac:dyDescent="0.25">
      <c r="A27" s="30" t="s">
        <v>194</v>
      </c>
      <c r="B27" s="31" t="s">
        <v>187</v>
      </c>
      <c r="C27" s="37">
        <v>45037</v>
      </c>
      <c r="D27" s="33" t="s">
        <v>165</v>
      </c>
    </row>
    <row r="28" spans="1:4" ht="18" customHeight="1" x14ac:dyDescent="0.25">
      <c r="A28" s="30" t="s">
        <v>59</v>
      </c>
      <c r="B28" s="31" t="s">
        <v>187</v>
      </c>
      <c r="C28" s="37">
        <v>45040</v>
      </c>
      <c r="D28" s="33" t="s">
        <v>185</v>
      </c>
    </row>
    <row r="29" spans="1:4" ht="18" customHeight="1" x14ac:dyDescent="0.25">
      <c r="A29" s="137" t="s">
        <v>195</v>
      </c>
      <c r="B29" s="138"/>
      <c r="C29" s="138"/>
      <c r="D29" s="138"/>
    </row>
    <row r="30" spans="1:4" ht="18.75" x14ac:dyDescent="0.25">
      <c r="A30" s="30" t="s">
        <v>196</v>
      </c>
      <c r="B30" s="31" t="s">
        <v>197</v>
      </c>
      <c r="C30" s="37">
        <v>45036</v>
      </c>
      <c r="D30" s="43" t="s">
        <v>198</v>
      </c>
    </row>
    <row r="31" spans="1:4" ht="18.75" x14ac:dyDescent="0.25">
      <c r="A31" s="41" t="s">
        <v>199</v>
      </c>
      <c r="B31" s="31" t="s">
        <v>197</v>
      </c>
      <c r="C31" s="37">
        <v>45035</v>
      </c>
      <c r="D31" s="44" t="s">
        <v>179</v>
      </c>
    </row>
    <row r="32" spans="1:4" ht="18.75" x14ac:dyDescent="0.25">
      <c r="A32" s="30" t="s">
        <v>200</v>
      </c>
      <c r="B32" s="31" t="s">
        <v>197</v>
      </c>
      <c r="C32" s="37">
        <v>45043</v>
      </c>
      <c r="D32" s="33" t="s">
        <v>163</v>
      </c>
    </row>
    <row r="33" spans="1:4" ht="18.75" x14ac:dyDescent="0.25">
      <c r="A33" s="30" t="s">
        <v>201</v>
      </c>
      <c r="B33" s="31" t="s">
        <v>197</v>
      </c>
      <c r="C33" s="37">
        <v>45042</v>
      </c>
      <c r="D33" s="33" t="s">
        <v>202</v>
      </c>
    </row>
    <row r="34" spans="1:4" ht="18.75" x14ac:dyDescent="0.25">
      <c r="A34" s="30" t="s">
        <v>203</v>
      </c>
      <c r="B34" s="31" t="s">
        <v>197</v>
      </c>
      <c r="C34" s="37">
        <v>45040</v>
      </c>
      <c r="D34" s="33" t="s">
        <v>174</v>
      </c>
    </row>
    <row r="35" spans="1:4" ht="18.75" x14ac:dyDescent="0.25">
      <c r="A35" s="30" t="s">
        <v>204</v>
      </c>
      <c r="B35" s="31" t="s">
        <v>197</v>
      </c>
      <c r="C35" s="37">
        <v>45037</v>
      </c>
      <c r="D35" s="33" t="s">
        <v>205</v>
      </c>
    </row>
    <row r="36" spans="1:4" ht="21.75" customHeight="1" x14ac:dyDescent="0.25">
      <c r="A36" s="40" t="s">
        <v>206</v>
      </c>
      <c r="B36" s="31" t="s">
        <v>197</v>
      </c>
      <c r="C36" s="37">
        <v>45041</v>
      </c>
      <c r="D36" s="33" t="s">
        <v>207</v>
      </c>
    </row>
    <row r="37" spans="1:4" ht="21.75" customHeight="1" x14ac:dyDescent="0.25">
      <c r="A37" s="139" t="s">
        <v>208</v>
      </c>
      <c r="B37" s="140"/>
      <c r="C37" s="140"/>
      <c r="D37" s="141"/>
    </row>
    <row r="38" spans="1:4" ht="18.75" x14ac:dyDescent="0.25">
      <c r="A38" s="30" t="s">
        <v>209</v>
      </c>
      <c r="B38" s="31" t="s">
        <v>210</v>
      </c>
      <c r="C38" s="37">
        <v>45034</v>
      </c>
      <c r="D38" s="33" t="s">
        <v>190</v>
      </c>
    </row>
    <row r="39" spans="1:4" ht="18.75" x14ac:dyDescent="0.25">
      <c r="A39" s="30" t="s">
        <v>211</v>
      </c>
      <c r="B39" s="31" t="s">
        <v>210</v>
      </c>
      <c r="C39" s="37">
        <v>45033</v>
      </c>
      <c r="D39" s="43" t="s">
        <v>198</v>
      </c>
    </row>
    <row r="40" spans="1:4" ht="18.75" x14ac:dyDescent="0.25">
      <c r="A40" s="30" t="s">
        <v>212</v>
      </c>
      <c r="B40" s="31" t="s">
        <v>210</v>
      </c>
      <c r="C40" s="37">
        <v>45040</v>
      </c>
      <c r="D40" s="33" t="s">
        <v>184</v>
      </c>
    </row>
    <row r="41" spans="1:4" ht="21.75" customHeight="1" x14ac:dyDescent="0.25">
      <c r="A41" s="40" t="s">
        <v>213</v>
      </c>
      <c r="B41" s="31" t="s">
        <v>210</v>
      </c>
      <c r="C41" s="37">
        <v>45041</v>
      </c>
      <c r="D41" s="33" t="s">
        <v>214</v>
      </c>
    </row>
    <row r="42" spans="1:4" ht="18.75" x14ac:dyDescent="0.25">
      <c r="A42" s="41" t="s">
        <v>215</v>
      </c>
      <c r="B42" s="31" t="s">
        <v>210</v>
      </c>
      <c r="C42" s="37">
        <v>45043</v>
      </c>
      <c r="D42" s="33" t="s">
        <v>216</v>
      </c>
    </row>
    <row r="43" spans="1:4" ht="18.75" x14ac:dyDescent="0.25">
      <c r="A43" s="30" t="s">
        <v>217</v>
      </c>
      <c r="B43" s="31" t="s">
        <v>210</v>
      </c>
      <c r="C43" s="37">
        <v>45035</v>
      </c>
      <c r="D43" s="33" t="s">
        <v>218</v>
      </c>
    </row>
    <row r="44" spans="1:4" ht="18.75" x14ac:dyDescent="0.25">
      <c r="A44" s="137" t="s">
        <v>219</v>
      </c>
      <c r="B44" s="138"/>
      <c r="C44" s="138"/>
      <c r="D44" s="142"/>
    </row>
    <row r="45" spans="1:4" ht="18.75" x14ac:dyDescent="0.25">
      <c r="A45" s="30" t="s">
        <v>220</v>
      </c>
      <c r="B45" s="31" t="s">
        <v>221</v>
      </c>
      <c r="C45" s="37">
        <v>45043</v>
      </c>
      <c r="D45" s="33" t="s">
        <v>222</v>
      </c>
    </row>
    <row r="46" spans="1:4" ht="18.75" x14ac:dyDescent="0.25">
      <c r="A46" s="30" t="s">
        <v>223</v>
      </c>
      <c r="B46" s="31" t="s">
        <v>221</v>
      </c>
      <c r="C46" s="37">
        <v>45045</v>
      </c>
      <c r="D46" s="33" t="s">
        <v>224</v>
      </c>
    </row>
    <row r="47" spans="1:4" ht="18.75" x14ac:dyDescent="0.25">
      <c r="A47" s="30" t="s">
        <v>225</v>
      </c>
      <c r="B47" s="31" t="s">
        <v>221</v>
      </c>
      <c r="C47" s="37">
        <v>45044</v>
      </c>
      <c r="D47" s="33" t="s">
        <v>182</v>
      </c>
    </row>
    <row r="48" spans="1:4" ht="18.75" x14ac:dyDescent="0.25">
      <c r="A48" s="137" t="s">
        <v>226</v>
      </c>
      <c r="B48" s="138"/>
      <c r="C48" s="138"/>
      <c r="D48" s="142"/>
    </row>
    <row r="49" spans="1:4" ht="18.75" x14ac:dyDescent="0.25">
      <c r="A49" s="30" t="s">
        <v>227</v>
      </c>
      <c r="B49" s="31" t="s">
        <v>228</v>
      </c>
      <c r="C49" s="37">
        <v>45041</v>
      </c>
      <c r="D49" s="33" t="s">
        <v>216</v>
      </c>
    </row>
    <row r="50" spans="1:4" ht="18.75" x14ac:dyDescent="0.25">
      <c r="A50" s="30" t="s">
        <v>229</v>
      </c>
      <c r="B50" s="31" t="s">
        <v>228</v>
      </c>
      <c r="C50" s="37">
        <v>45045</v>
      </c>
      <c r="D50" s="33" t="s">
        <v>224</v>
      </c>
    </row>
    <row r="51" spans="1:4" ht="18.75" x14ac:dyDescent="0.25">
      <c r="A51" s="30" t="s">
        <v>230</v>
      </c>
      <c r="B51" s="31" t="s">
        <v>228</v>
      </c>
      <c r="C51" s="37">
        <v>45043</v>
      </c>
      <c r="D51" s="33" t="s">
        <v>177</v>
      </c>
    </row>
    <row r="52" spans="1:4" ht="18.75" x14ac:dyDescent="0.25">
      <c r="A52" s="137" t="s">
        <v>231</v>
      </c>
      <c r="B52" s="138"/>
      <c r="C52" s="138"/>
      <c r="D52" s="142"/>
    </row>
    <row r="53" spans="1:4" s="45" customFormat="1" ht="18.75" x14ac:dyDescent="0.25">
      <c r="A53" s="30" t="s">
        <v>160</v>
      </c>
      <c r="B53" s="31" t="s">
        <v>232</v>
      </c>
      <c r="C53" s="32">
        <v>45033</v>
      </c>
      <c r="D53" s="33" t="s">
        <v>162</v>
      </c>
    </row>
    <row r="54" spans="1:4" s="45" customFormat="1" ht="18.75" x14ac:dyDescent="0.25">
      <c r="A54" s="30" t="s">
        <v>53</v>
      </c>
      <c r="B54" s="31" t="s">
        <v>232</v>
      </c>
      <c r="C54" s="34">
        <v>45035</v>
      </c>
      <c r="D54" s="35" t="s">
        <v>163</v>
      </c>
    </row>
    <row r="55" spans="1:4" s="45" customFormat="1" ht="18.75" x14ac:dyDescent="0.25">
      <c r="A55" s="30" t="s">
        <v>164</v>
      </c>
      <c r="B55" s="31" t="s">
        <v>232</v>
      </c>
      <c r="C55" s="34">
        <v>45037</v>
      </c>
      <c r="D55" s="33" t="s">
        <v>165</v>
      </c>
    </row>
    <row r="56" spans="1:4" s="45" customFormat="1" ht="22.5" customHeight="1" x14ac:dyDescent="0.25">
      <c r="A56" s="30" t="s">
        <v>166</v>
      </c>
      <c r="B56" s="31" t="s">
        <v>232</v>
      </c>
      <c r="C56" s="34">
        <v>45036</v>
      </c>
      <c r="D56" s="36" t="s">
        <v>167</v>
      </c>
    </row>
    <row r="57" spans="1:4" s="45" customFormat="1" ht="18.75" x14ac:dyDescent="0.25">
      <c r="A57" s="30" t="s">
        <v>168</v>
      </c>
      <c r="B57" s="31" t="s">
        <v>232</v>
      </c>
      <c r="C57" s="34">
        <v>45034</v>
      </c>
      <c r="D57" s="33" t="s">
        <v>233</v>
      </c>
    </row>
    <row r="58" spans="1:4" s="45" customFormat="1" ht="18.75" x14ac:dyDescent="0.25">
      <c r="A58" s="30" t="s">
        <v>169</v>
      </c>
      <c r="B58" s="31" t="s">
        <v>232</v>
      </c>
      <c r="C58" s="34">
        <v>45041</v>
      </c>
      <c r="D58" s="33" t="s">
        <v>170</v>
      </c>
    </row>
    <row r="59" spans="1:4" s="45" customFormat="1" ht="18.75" x14ac:dyDescent="0.25">
      <c r="A59" s="137" t="s">
        <v>234</v>
      </c>
      <c r="B59" s="138"/>
      <c r="C59" s="138"/>
      <c r="D59" s="142"/>
    </row>
    <row r="60" spans="1:4" ht="18.75" x14ac:dyDescent="0.25">
      <c r="A60" s="30" t="s">
        <v>235</v>
      </c>
      <c r="B60" s="31" t="s">
        <v>236</v>
      </c>
      <c r="C60" s="37">
        <v>45034</v>
      </c>
      <c r="D60" s="33" t="s">
        <v>179</v>
      </c>
    </row>
    <row r="61" spans="1:4" ht="18.75" customHeight="1" x14ac:dyDescent="0.25">
      <c r="A61" s="30" t="s">
        <v>237</v>
      </c>
      <c r="B61" s="31" t="s">
        <v>236</v>
      </c>
      <c r="C61" s="37">
        <v>45041</v>
      </c>
      <c r="D61" s="43" t="s">
        <v>218</v>
      </c>
    </row>
    <row r="62" spans="1:4" ht="18.75" x14ac:dyDescent="0.25">
      <c r="A62" s="30" t="s">
        <v>238</v>
      </c>
      <c r="B62" s="31" t="s">
        <v>236</v>
      </c>
      <c r="C62" s="37">
        <v>45040</v>
      </c>
      <c r="D62" s="33" t="s">
        <v>170</v>
      </c>
    </row>
    <row r="63" spans="1:4" ht="18.75" x14ac:dyDescent="0.25">
      <c r="A63" s="30" t="s">
        <v>34</v>
      </c>
      <c r="B63" s="31" t="s">
        <v>236</v>
      </c>
      <c r="C63" s="37">
        <v>45035</v>
      </c>
      <c r="D63" s="33" t="s">
        <v>162</v>
      </c>
    </row>
    <row r="64" spans="1:4" ht="18.75" x14ac:dyDescent="0.25">
      <c r="A64" s="30" t="s">
        <v>239</v>
      </c>
      <c r="B64" s="31" t="s">
        <v>236</v>
      </c>
      <c r="C64" s="37">
        <v>45033</v>
      </c>
      <c r="D64" s="33" t="s">
        <v>207</v>
      </c>
    </row>
    <row r="65" spans="1:4" ht="18.75" x14ac:dyDescent="0.25">
      <c r="A65" s="30" t="s">
        <v>240</v>
      </c>
      <c r="B65" s="31" t="s">
        <v>236</v>
      </c>
      <c r="C65" s="37">
        <v>45037</v>
      </c>
      <c r="D65" s="33" t="s">
        <v>182</v>
      </c>
    </row>
    <row r="66" spans="1:4" ht="18.75" x14ac:dyDescent="0.25">
      <c r="A66" s="30" t="s">
        <v>57</v>
      </c>
      <c r="B66" s="31" t="s">
        <v>236</v>
      </c>
      <c r="C66" s="37">
        <v>45043</v>
      </c>
      <c r="D66" s="33" t="s">
        <v>241</v>
      </c>
    </row>
    <row r="67" spans="1:4" ht="18.75" x14ac:dyDescent="0.25">
      <c r="A67" s="137" t="s">
        <v>242</v>
      </c>
      <c r="B67" s="138"/>
      <c r="C67" s="138"/>
      <c r="D67" s="142"/>
    </row>
    <row r="68" spans="1:4" ht="18.75" x14ac:dyDescent="0.25">
      <c r="A68" s="30" t="s">
        <v>172</v>
      </c>
      <c r="B68" s="31" t="s">
        <v>243</v>
      </c>
      <c r="C68" s="37">
        <v>45043</v>
      </c>
      <c r="D68" s="33" t="s">
        <v>174</v>
      </c>
    </row>
    <row r="69" spans="1:4" ht="18.75" x14ac:dyDescent="0.25">
      <c r="A69" s="30" t="s">
        <v>74</v>
      </c>
      <c r="B69" s="31" t="s">
        <v>243</v>
      </c>
      <c r="C69" s="37">
        <v>45035</v>
      </c>
      <c r="D69" s="33" t="s">
        <v>175</v>
      </c>
    </row>
    <row r="70" spans="1:4" ht="18.75" x14ac:dyDescent="0.25">
      <c r="A70" s="30" t="s">
        <v>176</v>
      </c>
      <c r="B70" s="31" t="s">
        <v>243</v>
      </c>
      <c r="C70" s="37">
        <v>45036</v>
      </c>
      <c r="D70" s="33" t="s">
        <v>177</v>
      </c>
    </row>
    <row r="71" spans="1:4" ht="18.75" x14ac:dyDescent="0.25">
      <c r="A71" s="30" t="s">
        <v>178</v>
      </c>
      <c r="B71" s="31" t="s">
        <v>243</v>
      </c>
      <c r="C71" s="37">
        <v>45034</v>
      </c>
      <c r="D71" s="38" t="s">
        <v>179</v>
      </c>
    </row>
    <row r="72" spans="1:4" ht="18.75" x14ac:dyDescent="0.25">
      <c r="A72" s="30" t="s">
        <v>180</v>
      </c>
      <c r="B72" s="31" t="s">
        <v>243</v>
      </c>
      <c r="C72" s="39">
        <v>45040</v>
      </c>
      <c r="D72" s="33" t="s">
        <v>165</v>
      </c>
    </row>
    <row r="73" spans="1:4" ht="18.75" x14ac:dyDescent="0.25">
      <c r="A73" s="40" t="s">
        <v>181</v>
      </c>
      <c r="B73" s="31" t="s">
        <v>243</v>
      </c>
      <c r="C73" s="37">
        <v>45042</v>
      </c>
      <c r="D73" s="35" t="s">
        <v>182</v>
      </c>
    </row>
    <row r="74" spans="1:4" ht="25.5" customHeight="1" x14ac:dyDescent="0.25">
      <c r="A74" s="40" t="s">
        <v>183</v>
      </c>
      <c r="B74" s="31" t="s">
        <v>243</v>
      </c>
      <c r="C74" s="37">
        <v>45033</v>
      </c>
      <c r="D74" s="35" t="s">
        <v>184</v>
      </c>
    </row>
    <row r="75" spans="1:4" ht="18.75" x14ac:dyDescent="0.25">
      <c r="A75" s="30" t="s">
        <v>58</v>
      </c>
      <c r="B75" s="31" t="s">
        <v>243</v>
      </c>
      <c r="C75" s="37">
        <v>45044</v>
      </c>
      <c r="D75" s="33" t="s">
        <v>241</v>
      </c>
    </row>
    <row r="76" spans="1:4" ht="18.75" x14ac:dyDescent="0.25">
      <c r="A76" s="137" t="s">
        <v>244</v>
      </c>
      <c r="B76" s="138"/>
      <c r="C76" s="138"/>
      <c r="D76" s="142"/>
    </row>
    <row r="77" spans="1:4" ht="18.75" x14ac:dyDescent="0.25">
      <c r="A77" s="30" t="s">
        <v>75</v>
      </c>
      <c r="B77" s="31" t="s">
        <v>245</v>
      </c>
      <c r="C77" s="37">
        <v>45040</v>
      </c>
      <c r="D77" s="33" t="s">
        <v>162</v>
      </c>
    </row>
    <row r="78" spans="1:4" ht="18.75" x14ac:dyDescent="0.25">
      <c r="A78" s="30" t="s">
        <v>188</v>
      </c>
      <c r="B78" s="31" t="s">
        <v>245</v>
      </c>
      <c r="C78" s="37">
        <v>45043</v>
      </c>
      <c r="D78" s="33" t="s">
        <v>246</v>
      </c>
    </row>
    <row r="79" spans="1:4" ht="18.75" x14ac:dyDescent="0.25">
      <c r="A79" s="30" t="s">
        <v>189</v>
      </c>
      <c r="B79" s="31" t="s">
        <v>245</v>
      </c>
      <c r="C79" s="37">
        <v>45034</v>
      </c>
      <c r="D79" s="33" t="s">
        <v>190</v>
      </c>
    </row>
    <row r="80" spans="1:4" ht="18.75" x14ac:dyDescent="0.25">
      <c r="A80" s="30" t="s">
        <v>191</v>
      </c>
      <c r="B80" s="31" t="s">
        <v>245</v>
      </c>
      <c r="C80" s="37">
        <v>45041</v>
      </c>
      <c r="D80" s="33" t="s">
        <v>192</v>
      </c>
    </row>
    <row r="81" spans="1:4" ht="18.75" x14ac:dyDescent="0.25">
      <c r="A81" s="41" t="s">
        <v>193</v>
      </c>
      <c r="B81" s="31" t="s">
        <v>245</v>
      </c>
      <c r="C81" s="37">
        <v>45037</v>
      </c>
      <c r="D81" s="33" t="s">
        <v>170</v>
      </c>
    </row>
    <row r="82" spans="1:4" ht="18.75" x14ac:dyDescent="0.25">
      <c r="A82" s="30" t="s">
        <v>194</v>
      </c>
      <c r="B82" s="31" t="s">
        <v>245</v>
      </c>
      <c r="C82" s="37">
        <v>45033</v>
      </c>
      <c r="D82" s="43" t="s">
        <v>165</v>
      </c>
    </row>
    <row r="83" spans="1:4" ht="18.75" x14ac:dyDescent="0.25">
      <c r="A83" s="46" t="s">
        <v>59</v>
      </c>
      <c r="B83" s="47" t="s">
        <v>245</v>
      </c>
      <c r="C83" s="37">
        <v>45042</v>
      </c>
      <c r="D83" s="36" t="s">
        <v>241</v>
      </c>
    </row>
    <row r="84" spans="1:4" ht="18.75" x14ac:dyDescent="0.25">
      <c r="A84" s="137" t="s">
        <v>247</v>
      </c>
      <c r="B84" s="138"/>
      <c r="C84" s="138"/>
      <c r="D84" s="142"/>
    </row>
    <row r="85" spans="1:4" ht="22.5" customHeight="1" x14ac:dyDescent="0.25">
      <c r="A85" s="48" t="s">
        <v>196</v>
      </c>
      <c r="B85" s="47" t="s">
        <v>248</v>
      </c>
      <c r="C85" s="37">
        <v>45033</v>
      </c>
      <c r="D85" s="36" t="s">
        <v>167</v>
      </c>
    </row>
    <row r="86" spans="1:4" ht="18" customHeight="1" x14ac:dyDescent="0.25">
      <c r="A86" s="46" t="s">
        <v>249</v>
      </c>
      <c r="B86" s="47" t="s">
        <v>248</v>
      </c>
      <c r="C86" s="37">
        <v>45043</v>
      </c>
      <c r="D86" s="36" t="s">
        <v>179</v>
      </c>
    </row>
    <row r="87" spans="1:4" ht="18.75" x14ac:dyDescent="0.25">
      <c r="A87" s="46" t="s">
        <v>200</v>
      </c>
      <c r="B87" s="47" t="s">
        <v>248</v>
      </c>
      <c r="C87" s="37">
        <v>45040</v>
      </c>
      <c r="D87" s="36" t="s">
        <v>163</v>
      </c>
    </row>
    <row r="88" spans="1:4" ht="18.75" x14ac:dyDescent="0.25">
      <c r="A88" s="46" t="s">
        <v>201</v>
      </c>
      <c r="B88" s="47" t="s">
        <v>248</v>
      </c>
      <c r="C88" s="37">
        <v>45034</v>
      </c>
      <c r="D88" s="36" t="s">
        <v>202</v>
      </c>
    </row>
    <row r="89" spans="1:4" ht="18.75" x14ac:dyDescent="0.25">
      <c r="A89" s="46" t="s">
        <v>203</v>
      </c>
      <c r="B89" s="47" t="s">
        <v>248</v>
      </c>
      <c r="C89" s="37">
        <v>45035</v>
      </c>
      <c r="D89" s="36" t="s">
        <v>174</v>
      </c>
    </row>
    <row r="90" spans="1:4" ht="18.75" x14ac:dyDescent="0.25">
      <c r="A90" s="46" t="s">
        <v>250</v>
      </c>
      <c r="B90" s="47" t="s">
        <v>248</v>
      </c>
      <c r="C90" s="37">
        <v>45036</v>
      </c>
      <c r="D90" s="36" t="s">
        <v>207</v>
      </c>
    </row>
    <row r="91" spans="1:4" ht="18.75" x14ac:dyDescent="0.25">
      <c r="A91" s="46" t="s">
        <v>206</v>
      </c>
      <c r="B91" s="47" t="s">
        <v>248</v>
      </c>
      <c r="C91" s="37">
        <v>45042</v>
      </c>
      <c r="D91" s="36" t="s">
        <v>207</v>
      </c>
    </row>
    <row r="92" spans="1:4" ht="18.75" x14ac:dyDescent="0.25">
      <c r="A92" s="137" t="s">
        <v>251</v>
      </c>
      <c r="B92" s="138"/>
      <c r="C92" s="138"/>
      <c r="D92" s="142"/>
    </row>
    <row r="93" spans="1:4" ht="18.75" x14ac:dyDescent="0.25">
      <c r="A93" s="46" t="s">
        <v>209</v>
      </c>
      <c r="B93" s="47" t="s">
        <v>252</v>
      </c>
      <c r="C93" s="37">
        <v>45041</v>
      </c>
      <c r="D93" s="36" t="s">
        <v>190</v>
      </c>
    </row>
    <row r="94" spans="1:4" ht="18.75" x14ac:dyDescent="0.25">
      <c r="A94" s="46" t="s">
        <v>253</v>
      </c>
      <c r="B94" s="47" t="s">
        <v>252</v>
      </c>
      <c r="C94" s="37">
        <v>45034</v>
      </c>
      <c r="D94" s="36" t="s">
        <v>222</v>
      </c>
    </row>
    <row r="95" spans="1:4" ht="18.75" x14ac:dyDescent="0.25">
      <c r="A95" s="46" t="s">
        <v>212</v>
      </c>
      <c r="B95" s="47" t="s">
        <v>252</v>
      </c>
      <c r="C95" s="37">
        <v>45036</v>
      </c>
      <c r="D95" s="36" t="s">
        <v>184</v>
      </c>
    </row>
    <row r="96" spans="1:4" ht="18.75" x14ac:dyDescent="0.25">
      <c r="A96" s="46" t="s">
        <v>213</v>
      </c>
      <c r="B96" s="47" t="s">
        <v>252</v>
      </c>
      <c r="C96" s="37">
        <v>45042</v>
      </c>
      <c r="D96" s="36" t="s">
        <v>175</v>
      </c>
    </row>
    <row r="97" spans="1:4" ht="18.75" x14ac:dyDescent="0.25">
      <c r="A97" s="46" t="s">
        <v>215</v>
      </c>
      <c r="B97" s="47" t="s">
        <v>252</v>
      </c>
      <c r="C97" s="37">
        <v>45040</v>
      </c>
      <c r="D97" s="33" t="s">
        <v>216</v>
      </c>
    </row>
    <row r="98" spans="1:4" ht="18.75" x14ac:dyDescent="0.25">
      <c r="A98" s="46" t="s">
        <v>217</v>
      </c>
      <c r="B98" s="47" t="s">
        <v>252</v>
      </c>
      <c r="C98" s="37">
        <v>45035</v>
      </c>
      <c r="D98" s="49" t="s">
        <v>218</v>
      </c>
    </row>
    <row r="99" spans="1:4" ht="18.75" x14ac:dyDescent="0.25">
      <c r="A99" s="137" t="s">
        <v>254</v>
      </c>
      <c r="B99" s="138"/>
      <c r="C99" s="138"/>
      <c r="D99" s="138"/>
    </row>
    <row r="100" spans="1:4" ht="18.75" x14ac:dyDescent="0.25">
      <c r="A100" s="46" t="s">
        <v>220</v>
      </c>
      <c r="B100" s="47" t="s">
        <v>255</v>
      </c>
      <c r="C100" s="37">
        <v>45041</v>
      </c>
      <c r="D100" s="36" t="s">
        <v>167</v>
      </c>
    </row>
    <row r="101" spans="1:4" ht="18.75" x14ac:dyDescent="0.25">
      <c r="A101" s="30" t="s">
        <v>223</v>
      </c>
      <c r="B101" s="31" t="s">
        <v>255</v>
      </c>
      <c r="C101" s="37">
        <v>45045</v>
      </c>
      <c r="D101" s="33" t="s">
        <v>224</v>
      </c>
    </row>
    <row r="102" spans="1:4" ht="18.75" x14ac:dyDescent="0.25">
      <c r="A102" s="50" t="s">
        <v>225</v>
      </c>
      <c r="B102" s="47" t="s">
        <v>255</v>
      </c>
      <c r="C102" s="37">
        <v>45044</v>
      </c>
      <c r="D102" s="51" t="s">
        <v>182</v>
      </c>
    </row>
    <row r="103" spans="1:4" ht="18.75" x14ac:dyDescent="0.25">
      <c r="A103" s="135" t="s">
        <v>256</v>
      </c>
      <c r="B103" s="135"/>
      <c r="C103" s="135"/>
      <c r="D103" s="136"/>
    </row>
    <row r="104" spans="1:4" ht="18.75" x14ac:dyDescent="0.25">
      <c r="A104" s="52" t="s">
        <v>257</v>
      </c>
      <c r="B104" s="53" t="s">
        <v>258</v>
      </c>
      <c r="C104" s="54">
        <v>45041</v>
      </c>
      <c r="D104" s="51" t="s">
        <v>259</v>
      </c>
    </row>
    <row r="105" spans="1:4" ht="18.75" x14ac:dyDescent="0.25">
      <c r="A105" s="30" t="s">
        <v>229</v>
      </c>
      <c r="B105" s="31" t="s">
        <v>258</v>
      </c>
      <c r="C105" s="37">
        <v>45045</v>
      </c>
      <c r="D105" s="33" t="s">
        <v>224</v>
      </c>
    </row>
    <row r="106" spans="1:4" ht="18.75" x14ac:dyDescent="0.25">
      <c r="A106" s="50" t="s">
        <v>230</v>
      </c>
      <c r="B106" s="55" t="s">
        <v>258</v>
      </c>
      <c r="C106" s="56">
        <v>45040</v>
      </c>
      <c r="D106" s="55" t="s">
        <v>177</v>
      </c>
    </row>
  </sheetData>
  <mergeCells count="18">
    <mergeCell ref="A21:D21"/>
    <mergeCell ref="A1:D1"/>
    <mergeCell ref="A2:D2"/>
    <mergeCell ref="A3:D3"/>
    <mergeCell ref="A5:D5"/>
    <mergeCell ref="A12:D12"/>
    <mergeCell ref="A103:D103"/>
    <mergeCell ref="A29:D29"/>
    <mergeCell ref="A37:D37"/>
    <mergeCell ref="A44:D44"/>
    <mergeCell ref="A48:D48"/>
    <mergeCell ref="A52:D52"/>
    <mergeCell ref="A59:D59"/>
    <mergeCell ref="A67:D67"/>
    <mergeCell ref="A76:D76"/>
    <mergeCell ref="A84:D84"/>
    <mergeCell ref="A92:D92"/>
    <mergeCell ref="A99:D9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A189D-2B17-4224-AFC2-D6D50AF5C90D}">
  <dimension ref="B1:F83"/>
  <sheetViews>
    <sheetView workbookViewId="0">
      <selection activeCell="G23" sqref="G23"/>
    </sheetView>
  </sheetViews>
  <sheetFormatPr baseColWidth="10" defaultRowHeight="15" x14ac:dyDescent="0.25"/>
  <cols>
    <col min="1" max="1" width="5.42578125" customWidth="1"/>
    <col min="2" max="2" width="46" customWidth="1"/>
    <col min="3" max="3" width="37.7109375" customWidth="1"/>
    <col min="4" max="4" width="14" customWidth="1"/>
    <col min="6" max="6" width="30.7109375" bestFit="1" customWidth="1"/>
  </cols>
  <sheetData>
    <row r="1" spans="2:6" ht="15.75" thickBot="1" x14ac:dyDescent="0.3"/>
    <row r="2" spans="2:6" ht="15.75" thickBot="1" x14ac:dyDescent="0.3">
      <c r="B2" s="149" t="s">
        <v>152</v>
      </c>
      <c r="C2" s="150"/>
      <c r="D2" s="150"/>
      <c r="E2" s="150"/>
      <c r="F2" s="151"/>
    </row>
    <row r="3" spans="2:6" ht="15.75" thickBot="1" x14ac:dyDescent="0.3">
      <c r="B3" s="149" t="s">
        <v>260</v>
      </c>
      <c r="C3" s="150"/>
      <c r="D3" s="150"/>
      <c r="E3" s="150"/>
      <c r="F3" s="151"/>
    </row>
    <row r="4" spans="2:6" ht="15.75" thickBot="1" x14ac:dyDescent="0.3">
      <c r="B4" s="149" t="s">
        <v>261</v>
      </c>
      <c r="C4" s="150"/>
      <c r="D4" s="150"/>
      <c r="E4" s="150"/>
      <c r="F4" s="151"/>
    </row>
    <row r="5" spans="2:6" ht="15.75" thickBot="1" x14ac:dyDescent="0.3">
      <c r="B5" s="57" t="s">
        <v>155</v>
      </c>
      <c r="C5" s="58" t="s">
        <v>158</v>
      </c>
      <c r="D5" s="57" t="s">
        <v>262</v>
      </c>
      <c r="E5" s="58" t="s">
        <v>263</v>
      </c>
      <c r="F5" s="58" t="s">
        <v>264</v>
      </c>
    </row>
    <row r="6" spans="2:6" x14ac:dyDescent="0.25">
      <c r="B6" s="59" t="s">
        <v>265</v>
      </c>
      <c r="C6" s="60" t="s">
        <v>266</v>
      </c>
      <c r="D6" s="61" t="s">
        <v>267</v>
      </c>
      <c r="E6" s="61" t="s">
        <v>268</v>
      </c>
      <c r="F6" s="61" t="s">
        <v>269</v>
      </c>
    </row>
    <row r="7" spans="2:6" x14ac:dyDescent="0.25">
      <c r="B7" s="62" t="s">
        <v>270</v>
      </c>
      <c r="C7" s="63" t="s">
        <v>271</v>
      </c>
      <c r="D7" s="64" t="s">
        <v>267</v>
      </c>
      <c r="E7" s="64" t="s">
        <v>268</v>
      </c>
      <c r="F7" s="64" t="s">
        <v>272</v>
      </c>
    </row>
    <row r="8" spans="2:6" x14ac:dyDescent="0.25">
      <c r="B8" s="62" t="s">
        <v>273</v>
      </c>
      <c r="C8" s="63" t="s">
        <v>274</v>
      </c>
      <c r="D8" s="64" t="s">
        <v>267</v>
      </c>
      <c r="E8" s="64" t="s">
        <v>268</v>
      </c>
      <c r="F8" s="64" t="s">
        <v>275</v>
      </c>
    </row>
    <row r="9" spans="2:6" x14ac:dyDescent="0.25">
      <c r="B9" s="65" t="s">
        <v>276</v>
      </c>
      <c r="C9" s="66" t="s">
        <v>277</v>
      </c>
      <c r="D9" s="67" t="s">
        <v>267</v>
      </c>
      <c r="E9" s="67" t="s">
        <v>268</v>
      </c>
      <c r="F9" s="67" t="s">
        <v>278</v>
      </c>
    </row>
    <row r="10" spans="2:6" x14ac:dyDescent="0.25">
      <c r="B10" s="62" t="s">
        <v>279</v>
      </c>
      <c r="C10" s="63" t="s">
        <v>266</v>
      </c>
      <c r="D10" s="64" t="s">
        <v>267</v>
      </c>
      <c r="E10" s="64" t="s">
        <v>268</v>
      </c>
      <c r="F10" s="64" t="s">
        <v>280</v>
      </c>
    </row>
    <row r="11" spans="2:6" x14ac:dyDescent="0.25">
      <c r="B11" s="62" t="s">
        <v>281</v>
      </c>
      <c r="C11" s="63" t="s">
        <v>282</v>
      </c>
      <c r="D11" s="64" t="s">
        <v>267</v>
      </c>
      <c r="E11" s="64" t="s">
        <v>268</v>
      </c>
      <c r="F11" s="64" t="s">
        <v>283</v>
      </c>
    </row>
    <row r="12" spans="2:6" x14ac:dyDescent="0.25">
      <c r="B12" s="62" t="s">
        <v>284</v>
      </c>
      <c r="C12" s="63" t="s">
        <v>285</v>
      </c>
      <c r="D12" s="64" t="s">
        <v>267</v>
      </c>
      <c r="E12" s="64" t="s">
        <v>268</v>
      </c>
      <c r="F12" s="64" t="s">
        <v>286</v>
      </c>
    </row>
    <row r="13" spans="2:6" ht="15.75" thickBot="1" x14ac:dyDescent="0.3">
      <c r="B13" s="68" t="s">
        <v>287</v>
      </c>
      <c r="C13" s="69" t="s">
        <v>288</v>
      </c>
      <c r="D13" s="70" t="s">
        <v>267</v>
      </c>
      <c r="E13" s="70" t="s">
        <v>268</v>
      </c>
      <c r="F13" s="70" t="s">
        <v>289</v>
      </c>
    </row>
    <row r="14" spans="2:6" x14ac:dyDescent="0.25">
      <c r="B14" s="71" t="s">
        <v>290</v>
      </c>
      <c r="C14" s="72" t="s">
        <v>291</v>
      </c>
      <c r="D14" s="73" t="s">
        <v>292</v>
      </c>
      <c r="E14" s="73" t="s">
        <v>268</v>
      </c>
      <c r="F14" s="73" t="s">
        <v>293</v>
      </c>
    </row>
    <row r="15" spans="2:6" x14ac:dyDescent="0.25">
      <c r="B15" s="74" t="s">
        <v>294</v>
      </c>
      <c r="C15" s="75" t="s">
        <v>271</v>
      </c>
      <c r="D15" s="76" t="s">
        <v>292</v>
      </c>
      <c r="E15" s="76" t="s">
        <v>268</v>
      </c>
      <c r="F15" s="76" t="s">
        <v>295</v>
      </c>
    </row>
    <row r="16" spans="2:6" x14ac:dyDescent="0.25">
      <c r="B16" s="74" t="s">
        <v>296</v>
      </c>
      <c r="C16" s="75" t="s">
        <v>266</v>
      </c>
      <c r="D16" s="76" t="s">
        <v>292</v>
      </c>
      <c r="E16" s="76" t="s">
        <v>268</v>
      </c>
      <c r="F16" s="76" t="s">
        <v>283</v>
      </c>
    </row>
    <row r="17" spans="2:6" x14ac:dyDescent="0.25">
      <c r="B17" s="74" t="s">
        <v>297</v>
      </c>
      <c r="C17" s="75" t="s">
        <v>282</v>
      </c>
      <c r="D17" s="76" t="s">
        <v>292</v>
      </c>
      <c r="E17" s="76" t="s">
        <v>268</v>
      </c>
      <c r="F17" s="76" t="s">
        <v>275</v>
      </c>
    </row>
    <row r="18" spans="2:6" x14ac:dyDescent="0.25">
      <c r="B18" s="74" t="s">
        <v>298</v>
      </c>
      <c r="C18" s="75" t="s">
        <v>299</v>
      </c>
      <c r="D18" s="76" t="s">
        <v>292</v>
      </c>
      <c r="E18" s="76" t="s">
        <v>268</v>
      </c>
      <c r="F18" s="76" t="s">
        <v>300</v>
      </c>
    </row>
    <row r="19" spans="2:6" x14ac:dyDescent="0.25">
      <c r="B19" s="74" t="s">
        <v>301</v>
      </c>
      <c r="C19" s="75" t="s">
        <v>285</v>
      </c>
      <c r="D19" s="76" t="s">
        <v>292</v>
      </c>
      <c r="E19" s="76" t="s">
        <v>268</v>
      </c>
      <c r="F19" s="76" t="s">
        <v>302</v>
      </c>
    </row>
    <row r="20" spans="2:6" ht="15.75" thickBot="1" x14ac:dyDescent="0.3">
      <c r="B20" s="77" t="s">
        <v>303</v>
      </c>
      <c r="C20" s="78" t="s">
        <v>304</v>
      </c>
      <c r="D20" s="79" t="s">
        <v>292</v>
      </c>
      <c r="E20" s="79" t="s">
        <v>268</v>
      </c>
      <c r="F20" s="79" t="s">
        <v>305</v>
      </c>
    </row>
    <row r="21" spans="2:6" x14ac:dyDescent="0.25">
      <c r="B21" s="59" t="s">
        <v>306</v>
      </c>
      <c r="C21" s="98" t="s">
        <v>354</v>
      </c>
      <c r="D21" s="61" t="s">
        <v>307</v>
      </c>
      <c r="E21" s="61" t="s">
        <v>79</v>
      </c>
      <c r="F21" s="61" t="s">
        <v>283</v>
      </c>
    </row>
    <row r="22" spans="2:6" x14ac:dyDescent="0.25">
      <c r="B22" s="99" t="s">
        <v>308</v>
      </c>
      <c r="C22" s="100" t="s">
        <v>309</v>
      </c>
      <c r="D22" s="67" t="s">
        <v>307</v>
      </c>
      <c r="E22" s="67" t="s">
        <v>79</v>
      </c>
      <c r="F22" s="67" t="s">
        <v>289</v>
      </c>
    </row>
    <row r="23" spans="2:6" x14ac:dyDescent="0.25">
      <c r="B23" s="65" t="s">
        <v>310</v>
      </c>
      <c r="C23" s="100" t="s">
        <v>311</v>
      </c>
      <c r="D23" s="67" t="s">
        <v>307</v>
      </c>
      <c r="E23" s="67" t="s">
        <v>79</v>
      </c>
      <c r="F23" s="67" t="s">
        <v>278</v>
      </c>
    </row>
    <row r="24" spans="2:6" x14ac:dyDescent="0.25">
      <c r="B24" s="65" t="s">
        <v>312</v>
      </c>
      <c r="C24" s="100" t="s">
        <v>375</v>
      </c>
      <c r="D24" s="67" t="s">
        <v>307</v>
      </c>
      <c r="E24" s="67" t="s">
        <v>79</v>
      </c>
      <c r="F24" s="67" t="s">
        <v>305</v>
      </c>
    </row>
    <row r="25" spans="2:6" x14ac:dyDescent="0.25">
      <c r="B25" s="62" t="s">
        <v>313</v>
      </c>
      <c r="C25" s="101" t="s">
        <v>376</v>
      </c>
      <c r="D25" s="64" t="s">
        <v>307</v>
      </c>
      <c r="E25" s="64" t="s">
        <v>79</v>
      </c>
      <c r="F25" s="64" t="s">
        <v>377</v>
      </c>
    </row>
    <row r="26" spans="2:6" x14ac:dyDescent="0.25">
      <c r="B26" s="65" t="s">
        <v>314</v>
      </c>
      <c r="C26" s="100" t="s">
        <v>274</v>
      </c>
      <c r="D26" s="67" t="s">
        <v>307</v>
      </c>
      <c r="E26" s="67" t="s">
        <v>79</v>
      </c>
      <c r="F26" s="67" t="s">
        <v>275</v>
      </c>
    </row>
    <row r="27" spans="2:6" x14ac:dyDescent="0.25">
      <c r="B27" s="65" t="s">
        <v>315</v>
      </c>
      <c r="C27" s="100" t="s">
        <v>344</v>
      </c>
      <c r="D27" s="67" t="s">
        <v>307</v>
      </c>
      <c r="E27" s="67" t="s">
        <v>79</v>
      </c>
      <c r="F27" s="67" t="s">
        <v>280</v>
      </c>
    </row>
    <row r="28" spans="2:6" ht="15.75" thickBot="1" x14ac:dyDescent="0.3">
      <c r="B28" s="80" t="s">
        <v>317</v>
      </c>
      <c r="C28" s="102" t="s">
        <v>375</v>
      </c>
      <c r="D28" s="82" t="s">
        <v>307</v>
      </c>
      <c r="E28" s="82" t="s">
        <v>79</v>
      </c>
      <c r="F28" s="82" t="s">
        <v>300</v>
      </c>
    </row>
    <row r="29" spans="2:6" x14ac:dyDescent="0.25">
      <c r="B29" s="59" t="s">
        <v>306</v>
      </c>
      <c r="C29" s="60" t="s">
        <v>291</v>
      </c>
      <c r="D29" s="61" t="s">
        <v>307</v>
      </c>
      <c r="E29" s="61" t="s">
        <v>268</v>
      </c>
      <c r="F29" s="61" t="s">
        <v>302</v>
      </c>
    </row>
    <row r="30" spans="2:6" x14ac:dyDescent="0.25">
      <c r="B30" s="65" t="s">
        <v>308</v>
      </c>
      <c r="C30" s="66" t="s">
        <v>309</v>
      </c>
      <c r="D30" s="67" t="s">
        <v>307</v>
      </c>
      <c r="E30" s="67" t="s">
        <v>268</v>
      </c>
      <c r="F30" s="67" t="s">
        <v>289</v>
      </c>
    </row>
    <row r="31" spans="2:6" x14ac:dyDescent="0.25">
      <c r="B31" s="65" t="s">
        <v>310</v>
      </c>
      <c r="C31" s="66" t="s">
        <v>311</v>
      </c>
      <c r="D31" s="67" t="s">
        <v>307</v>
      </c>
      <c r="E31" s="67" t="s">
        <v>268</v>
      </c>
      <c r="F31" s="67" t="s">
        <v>280</v>
      </c>
    </row>
    <row r="32" spans="2:6" x14ac:dyDescent="0.25">
      <c r="B32" s="65" t="s">
        <v>312</v>
      </c>
      <c r="C32" s="66" t="s">
        <v>277</v>
      </c>
      <c r="D32" s="67" t="s">
        <v>307</v>
      </c>
      <c r="E32" s="67" t="s">
        <v>268</v>
      </c>
      <c r="F32" s="67" t="s">
        <v>283</v>
      </c>
    </row>
    <row r="33" spans="2:6" x14ac:dyDescent="0.25">
      <c r="B33" s="62" t="s">
        <v>313</v>
      </c>
      <c r="C33" s="63" t="s">
        <v>282</v>
      </c>
      <c r="D33" s="64" t="s">
        <v>307</v>
      </c>
      <c r="E33" s="64" t="s">
        <v>268</v>
      </c>
      <c r="F33" s="64" t="s">
        <v>295</v>
      </c>
    </row>
    <row r="34" spans="2:6" x14ac:dyDescent="0.25">
      <c r="B34" s="65" t="s">
        <v>314</v>
      </c>
      <c r="C34" s="66" t="s">
        <v>274</v>
      </c>
      <c r="D34" s="67" t="s">
        <v>307</v>
      </c>
      <c r="E34" s="67" t="s">
        <v>268</v>
      </c>
      <c r="F34" s="67" t="s">
        <v>305</v>
      </c>
    </row>
    <row r="35" spans="2:6" x14ac:dyDescent="0.25">
      <c r="B35" s="65" t="s">
        <v>315</v>
      </c>
      <c r="C35" s="66" t="s">
        <v>316</v>
      </c>
      <c r="D35" s="67" t="s">
        <v>307</v>
      </c>
      <c r="E35" s="67" t="s">
        <v>268</v>
      </c>
      <c r="F35" s="67" t="s">
        <v>275</v>
      </c>
    </row>
    <row r="36" spans="2:6" ht="15.75" thickBot="1" x14ac:dyDescent="0.3">
      <c r="B36" s="80" t="s">
        <v>317</v>
      </c>
      <c r="C36" s="81" t="s">
        <v>316</v>
      </c>
      <c r="D36" s="82" t="s">
        <v>307</v>
      </c>
      <c r="E36" s="82" t="s">
        <v>268</v>
      </c>
      <c r="F36" s="82" t="s">
        <v>293</v>
      </c>
    </row>
    <row r="37" spans="2:6" x14ac:dyDescent="0.25">
      <c r="B37" s="71" t="s">
        <v>318</v>
      </c>
      <c r="C37" s="72" t="s">
        <v>291</v>
      </c>
      <c r="D37" s="73" t="s">
        <v>319</v>
      </c>
      <c r="E37" s="73" t="s">
        <v>268</v>
      </c>
      <c r="F37" s="73" t="s">
        <v>286</v>
      </c>
    </row>
    <row r="38" spans="2:6" x14ac:dyDescent="0.25">
      <c r="B38" s="83" t="s">
        <v>320</v>
      </c>
      <c r="C38" s="84" t="s">
        <v>277</v>
      </c>
      <c r="D38" s="85" t="s">
        <v>319</v>
      </c>
      <c r="E38" s="85" t="s">
        <v>268</v>
      </c>
      <c r="F38" s="85" t="s">
        <v>289</v>
      </c>
    </row>
    <row r="39" spans="2:6" x14ac:dyDescent="0.25">
      <c r="B39" s="74" t="s">
        <v>321</v>
      </c>
      <c r="C39" s="75" t="s">
        <v>299</v>
      </c>
      <c r="D39" s="76" t="s">
        <v>319</v>
      </c>
      <c r="E39" s="76" t="s">
        <v>268</v>
      </c>
      <c r="F39" s="76" t="s">
        <v>293</v>
      </c>
    </row>
    <row r="40" spans="2:6" x14ac:dyDescent="0.25">
      <c r="B40" s="74" t="s">
        <v>322</v>
      </c>
      <c r="C40" s="75" t="s">
        <v>282</v>
      </c>
      <c r="D40" s="76" t="s">
        <v>319</v>
      </c>
      <c r="E40" s="76" t="s">
        <v>268</v>
      </c>
      <c r="F40" s="76" t="s">
        <v>323</v>
      </c>
    </row>
    <row r="41" spans="2:6" x14ac:dyDescent="0.25">
      <c r="B41" s="86" t="s">
        <v>324</v>
      </c>
      <c r="C41" s="84" t="s">
        <v>325</v>
      </c>
      <c r="D41" s="85" t="s">
        <v>319</v>
      </c>
      <c r="E41" s="85" t="s">
        <v>268</v>
      </c>
      <c r="F41" s="85" t="s">
        <v>305</v>
      </c>
    </row>
    <row r="42" spans="2:6" x14ac:dyDescent="0.25">
      <c r="B42" s="74" t="s">
        <v>326</v>
      </c>
      <c r="C42" s="75" t="s">
        <v>327</v>
      </c>
      <c r="D42" s="76" t="s">
        <v>319</v>
      </c>
      <c r="E42" s="76" t="s">
        <v>268</v>
      </c>
      <c r="F42" s="76" t="s">
        <v>275</v>
      </c>
    </row>
    <row r="43" spans="2:6" ht="15.75" thickBot="1" x14ac:dyDescent="0.3">
      <c r="B43" s="87" t="s">
        <v>328</v>
      </c>
      <c r="C43" s="88" t="s">
        <v>274</v>
      </c>
      <c r="D43" s="89" t="s">
        <v>319</v>
      </c>
      <c r="E43" s="89" t="s">
        <v>268</v>
      </c>
      <c r="F43" s="89" t="s">
        <v>329</v>
      </c>
    </row>
    <row r="44" spans="2:6" x14ac:dyDescent="0.25">
      <c r="B44" s="90" t="s">
        <v>330</v>
      </c>
      <c r="C44" s="91" t="s">
        <v>331</v>
      </c>
      <c r="D44" s="92" t="s">
        <v>332</v>
      </c>
      <c r="E44" s="92" t="s">
        <v>268</v>
      </c>
      <c r="F44" s="92" t="s">
        <v>275</v>
      </c>
    </row>
    <row r="45" spans="2:6" x14ac:dyDescent="0.25">
      <c r="B45" s="62" t="s">
        <v>333</v>
      </c>
      <c r="C45" s="63" t="s">
        <v>304</v>
      </c>
      <c r="D45" s="64" t="s">
        <v>332</v>
      </c>
      <c r="E45" s="64" t="s">
        <v>268</v>
      </c>
      <c r="F45" s="64" t="s">
        <v>289</v>
      </c>
    </row>
    <row r="46" spans="2:6" x14ac:dyDescent="0.25">
      <c r="B46" s="62" t="s">
        <v>334</v>
      </c>
      <c r="C46" s="63" t="s">
        <v>299</v>
      </c>
      <c r="D46" s="64" t="s">
        <v>332</v>
      </c>
      <c r="E46" s="64" t="s">
        <v>268</v>
      </c>
      <c r="F46" s="64" t="s">
        <v>302</v>
      </c>
    </row>
    <row r="47" spans="2:6" x14ac:dyDescent="0.25">
      <c r="B47" s="65" t="s">
        <v>335</v>
      </c>
      <c r="C47" s="66" t="s">
        <v>282</v>
      </c>
      <c r="D47" s="67" t="s">
        <v>332</v>
      </c>
      <c r="E47" s="67" t="s">
        <v>268</v>
      </c>
      <c r="F47" s="67" t="s">
        <v>286</v>
      </c>
    </row>
    <row r="48" spans="2:6" x14ac:dyDescent="0.25">
      <c r="B48" s="65" t="s">
        <v>336</v>
      </c>
      <c r="C48" s="66" t="s">
        <v>304</v>
      </c>
      <c r="D48" s="67" t="s">
        <v>332</v>
      </c>
      <c r="E48" s="67" t="s">
        <v>268</v>
      </c>
      <c r="F48" s="67" t="s">
        <v>272</v>
      </c>
    </row>
    <row r="49" spans="2:6" x14ac:dyDescent="0.25">
      <c r="B49" s="65" t="s">
        <v>337</v>
      </c>
      <c r="C49" s="66" t="s">
        <v>309</v>
      </c>
      <c r="D49" s="67" t="s">
        <v>332</v>
      </c>
      <c r="E49" s="67" t="s">
        <v>268</v>
      </c>
      <c r="F49" s="67" t="s">
        <v>278</v>
      </c>
    </row>
    <row r="50" spans="2:6" x14ac:dyDescent="0.25">
      <c r="B50" s="65" t="s">
        <v>338</v>
      </c>
      <c r="C50" s="66" t="s">
        <v>277</v>
      </c>
      <c r="D50" s="67" t="s">
        <v>332</v>
      </c>
      <c r="E50" s="67" t="s">
        <v>268</v>
      </c>
      <c r="F50" s="67" t="s">
        <v>283</v>
      </c>
    </row>
    <row r="51" spans="2:6" ht="15.75" thickBot="1" x14ac:dyDescent="0.3">
      <c r="B51" s="80" t="s">
        <v>339</v>
      </c>
      <c r="C51" s="81" t="s">
        <v>316</v>
      </c>
      <c r="D51" s="82" t="s">
        <v>332</v>
      </c>
      <c r="E51" s="82" t="s">
        <v>268</v>
      </c>
      <c r="F51" s="82" t="s">
        <v>280</v>
      </c>
    </row>
    <row r="52" spans="2:6" x14ac:dyDescent="0.25">
      <c r="B52" s="71" t="s">
        <v>340</v>
      </c>
      <c r="C52" s="72" t="s">
        <v>327</v>
      </c>
      <c r="D52" s="73" t="s">
        <v>341</v>
      </c>
      <c r="E52" s="73" t="s">
        <v>268</v>
      </c>
      <c r="F52" s="73" t="s">
        <v>275</v>
      </c>
    </row>
    <row r="53" spans="2:6" x14ac:dyDescent="0.25">
      <c r="B53" s="74" t="s">
        <v>342</v>
      </c>
      <c r="C53" s="75" t="s">
        <v>311</v>
      </c>
      <c r="D53" s="76" t="s">
        <v>341</v>
      </c>
      <c r="E53" s="76" t="s">
        <v>268</v>
      </c>
      <c r="F53" s="76" t="s">
        <v>280</v>
      </c>
    </row>
    <row r="54" spans="2:6" x14ac:dyDescent="0.25">
      <c r="B54" s="74" t="s">
        <v>343</v>
      </c>
      <c r="C54" s="75" t="s">
        <v>344</v>
      </c>
      <c r="D54" s="76" t="s">
        <v>341</v>
      </c>
      <c r="E54" s="76" t="s">
        <v>268</v>
      </c>
      <c r="F54" s="76" t="s">
        <v>305</v>
      </c>
    </row>
    <row r="55" spans="2:6" x14ac:dyDescent="0.25">
      <c r="B55" s="86" t="s">
        <v>345</v>
      </c>
      <c r="C55" s="84" t="s">
        <v>282</v>
      </c>
      <c r="D55" s="85" t="s">
        <v>341</v>
      </c>
      <c r="E55" s="85" t="s">
        <v>268</v>
      </c>
      <c r="F55" s="85" t="s">
        <v>305</v>
      </c>
    </row>
    <row r="56" spans="2:6" x14ac:dyDescent="0.25">
      <c r="B56" s="74" t="s">
        <v>346</v>
      </c>
      <c r="C56" s="75" t="s">
        <v>344</v>
      </c>
      <c r="D56" s="76" t="s">
        <v>341</v>
      </c>
      <c r="E56" s="76" t="s">
        <v>268</v>
      </c>
      <c r="F56" s="76" t="s">
        <v>275</v>
      </c>
    </row>
    <row r="57" spans="2:6" ht="15.75" thickBot="1" x14ac:dyDescent="0.3">
      <c r="B57" s="77" t="s">
        <v>347</v>
      </c>
      <c r="C57" s="78" t="s">
        <v>325</v>
      </c>
      <c r="D57" s="79" t="s">
        <v>341</v>
      </c>
      <c r="E57" s="79" t="s">
        <v>268</v>
      </c>
      <c r="F57" s="79" t="s">
        <v>278</v>
      </c>
    </row>
    <row r="58" spans="2:6" x14ac:dyDescent="0.25">
      <c r="B58" s="59" t="s">
        <v>348</v>
      </c>
      <c r="C58" s="60" t="s">
        <v>349</v>
      </c>
      <c r="D58" s="61" t="s">
        <v>350</v>
      </c>
      <c r="E58" s="61" t="s">
        <v>268</v>
      </c>
      <c r="F58" s="61" t="s">
        <v>305</v>
      </c>
    </row>
    <row r="59" spans="2:6" x14ac:dyDescent="0.25">
      <c r="B59" s="65" t="s">
        <v>351</v>
      </c>
      <c r="C59" s="66" t="s">
        <v>344</v>
      </c>
      <c r="D59" s="67" t="s">
        <v>350</v>
      </c>
      <c r="E59" s="67" t="s">
        <v>268</v>
      </c>
      <c r="F59" s="67" t="s">
        <v>283</v>
      </c>
    </row>
    <row r="60" spans="2:6" x14ac:dyDescent="0.25">
      <c r="B60" s="62" t="s">
        <v>352</v>
      </c>
      <c r="C60" s="63" t="s">
        <v>344</v>
      </c>
      <c r="D60" s="64" t="s">
        <v>350</v>
      </c>
      <c r="E60" s="64" t="s">
        <v>268</v>
      </c>
      <c r="F60" s="64" t="s">
        <v>302</v>
      </c>
    </row>
    <row r="61" spans="2:6" x14ac:dyDescent="0.25">
      <c r="B61" s="62" t="s">
        <v>353</v>
      </c>
      <c r="C61" s="63" t="s">
        <v>354</v>
      </c>
      <c r="D61" s="64" t="s">
        <v>350</v>
      </c>
      <c r="E61" s="64" t="s">
        <v>268</v>
      </c>
      <c r="F61" s="64" t="s">
        <v>275</v>
      </c>
    </row>
    <row r="62" spans="2:6" x14ac:dyDescent="0.25">
      <c r="B62" s="65" t="s">
        <v>355</v>
      </c>
      <c r="C62" s="66" t="s">
        <v>304</v>
      </c>
      <c r="D62" s="67" t="s">
        <v>350</v>
      </c>
      <c r="E62" s="67" t="s">
        <v>268</v>
      </c>
      <c r="F62" s="67" t="s">
        <v>280</v>
      </c>
    </row>
    <row r="63" spans="2:6" x14ac:dyDescent="0.25">
      <c r="B63" s="65" t="s">
        <v>356</v>
      </c>
      <c r="C63" s="66" t="s">
        <v>304</v>
      </c>
      <c r="D63" s="67" t="s">
        <v>350</v>
      </c>
      <c r="E63" s="67" t="s">
        <v>268</v>
      </c>
      <c r="F63" s="67" t="s">
        <v>289</v>
      </c>
    </row>
    <row r="64" spans="2:6" ht="15.75" thickBot="1" x14ac:dyDescent="0.3">
      <c r="B64" s="68" t="s">
        <v>357</v>
      </c>
      <c r="C64" s="69" t="s">
        <v>354</v>
      </c>
      <c r="D64" s="70" t="s">
        <v>350</v>
      </c>
      <c r="E64" s="70" t="s">
        <v>268</v>
      </c>
      <c r="F64" s="70" t="s">
        <v>295</v>
      </c>
    </row>
    <row r="65" spans="2:6" x14ac:dyDescent="0.25">
      <c r="B65" s="93" t="s">
        <v>358</v>
      </c>
      <c r="C65" s="72" t="s">
        <v>349</v>
      </c>
      <c r="D65" s="73" t="s">
        <v>359</v>
      </c>
      <c r="E65" s="73" t="s">
        <v>268</v>
      </c>
      <c r="F65" s="73" t="s">
        <v>289</v>
      </c>
    </row>
    <row r="66" spans="2:6" x14ac:dyDescent="0.25">
      <c r="B66" s="86" t="s">
        <v>360</v>
      </c>
      <c r="C66" s="84" t="s">
        <v>277</v>
      </c>
      <c r="D66" s="85" t="s">
        <v>359</v>
      </c>
      <c r="E66" s="85" t="s">
        <v>268</v>
      </c>
      <c r="F66" s="85" t="s">
        <v>302</v>
      </c>
    </row>
    <row r="67" spans="2:6" x14ac:dyDescent="0.25">
      <c r="B67" s="74" t="s">
        <v>361</v>
      </c>
      <c r="C67" s="75" t="s">
        <v>354</v>
      </c>
      <c r="D67" s="76" t="s">
        <v>359</v>
      </c>
      <c r="E67" s="76" t="s">
        <v>268</v>
      </c>
      <c r="F67" s="76" t="s">
        <v>280</v>
      </c>
    </row>
    <row r="68" spans="2:6" x14ac:dyDescent="0.25">
      <c r="B68" s="86" t="s">
        <v>362</v>
      </c>
      <c r="C68" s="84" t="s">
        <v>304</v>
      </c>
      <c r="D68" s="85" t="s">
        <v>359</v>
      </c>
      <c r="E68" s="85" t="s">
        <v>268</v>
      </c>
      <c r="F68" s="85" t="s">
        <v>275</v>
      </c>
    </row>
    <row r="69" spans="2:6" x14ac:dyDescent="0.25">
      <c r="B69" s="86" t="s">
        <v>363</v>
      </c>
      <c r="C69" s="84" t="s">
        <v>277</v>
      </c>
      <c r="D69" s="85" t="s">
        <v>359</v>
      </c>
      <c r="E69" s="85" t="s">
        <v>268</v>
      </c>
      <c r="F69" s="85" t="s">
        <v>272</v>
      </c>
    </row>
    <row r="70" spans="2:6" x14ac:dyDescent="0.25">
      <c r="B70" s="86" t="s">
        <v>364</v>
      </c>
      <c r="C70" s="84" t="s">
        <v>325</v>
      </c>
      <c r="D70" s="85" t="s">
        <v>359</v>
      </c>
      <c r="E70" s="85" t="s">
        <v>268</v>
      </c>
      <c r="F70" s="85" t="s">
        <v>305</v>
      </c>
    </row>
    <row r="71" spans="2:6" x14ac:dyDescent="0.25">
      <c r="B71" s="74" t="s">
        <v>365</v>
      </c>
      <c r="C71" s="75" t="s">
        <v>316</v>
      </c>
      <c r="D71" s="76" t="s">
        <v>359</v>
      </c>
      <c r="E71" s="76" t="s">
        <v>268</v>
      </c>
      <c r="F71" s="76" t="s">
        <v>283</v>
      </c>
    </row>
    <row r="72" spans="2:6" ht="15.75" thickBot="1" x14ac:dyDescent="0.3">
      <c r="B72" s="77" t="s">
        <v>366</v>
      </c>
      <c r="C72" s="78" t="s">
        <v>325</v>
      </c>
      <c r="D72" s="79" t="s">
        <v>359</v>
      </c>
      <c r="E72" s="79" t="s">
        <v>268</v>
      </c>
      <c r="F72" s="79" t="s">
        <v>286</v>
      </c>
    </row>
    <row r="73" spans="2:6" x14ac:dyDescent="0.25">
      <c r="B73" s="59" t="s">
        <v>367</v>
      </c>
      <c r="C73" s="60" t="s">
        <v>311</v>
      </c>
      <c r="D73" s="61" t="s">
        <v>368</v>
      </c>
      <c r="E73" s="61" t="s">
        <v>268</v>
      </c>
      <c r="F73" s="61" t="s">
        <v>305</v>
      </c>
    </row>
    <row r="74" spans="2:6" x14ac:dyDescent="0.25">
      <c r="B74" s="65" t="s">
        <v>355</v>
      </c>
      <c r="C74" s="66" t="s">
        <v>304</v>
      </c>
      <c r="D74" s="67" t="s">
        <v>368</v>
      </c>
      <c r="E74" s="67" t="s">
        <v>268</v>
      </c>
      <c r="F74" s="67" t="s">
        <v>280</v>
      </c>
    </row>
    <row r="75" spans="2:6" x14ac:dyDescent="0.25">
      <c r="B75" s="65" t="s">
        <v>369</v>
      </c>
      <c r="C75" s="66" t="s">
        <v>304</v>
      </c>
      <c r="D75" s="67" t="s">
        <v>368</v>
      </c>
      <c r="E75" s="67" t="s">
        <v>268</v>
      </c>
      <c r="F75" s="67" t="s">
        <v>289</v>
      </c>
    </row>
    <row r="76" spans="2:6" x14ac:dyDescent="0.25">
      <c r="B76" s="65" t="s">
        <v>363</v>
      </c>
      <c r="C76" s="66" t="s">
        <v>277</v>
      </c>
      <c r="D76" s="67" t="s">
        <v>368</v>
      </c>
      <c r="E76" s="67" t="s">
        <v>268</v>
      </c>
      <c r="F76" s="67" t="s">
        <v>272</v>
      </c>
    </row>
    <row r="77" spans="2:6" x14ac:dyDescent="0.25">
      <c r="B77" s="62" t="s">
        <v>365</v>
      </c>
      <c r="C77" s="63" t="s">
        <v>316</v>
      </c>
      <c r="D77" s="64" t="s">
        <v>368</v>
      </c>
      <c r="E77" s="64" t="s">
        <v>268</v>
      </c>
      <c r="F77" s="64" t="s">
        <v>283</v>
      </c>
    </row>
    <row r="78" spans="2:6" ht="15.75" thickBot="1" x14ac:dyDescent="0.3">
      <c r="B78" s="80" t="s">
        <v>366</v>
      </c>
      <c r="C78" s="81" t="s">
        <v>325</v>
      </c>
      <c r="D78" s="82" t="s">
        <v>368</v>
      </c>
      <c r="E78" s="82" t="s">
        <v>268</v>
      </c>
      <c r="F78" s="82" t="s">
        <v>286</v>
      </c>
    </row>
    <row r="79" spans="2:6" ht="29.25" x14ac:dyDescent="0.25">
      <c r="B79" s="94" t="s">
        <v>370</v>
      </c>
      <c r="C79" s="95" t="s">
        <v>277</v>
      </c>
      <c r="D79" s="96" t="s">
        <v>371</v>
      </c>
      <c r="E79" s="96" t="s">
        <v>268</v>
      </c>
      <c r="F79" s="96" t="s">
        <v>302</v>
      </c>
    </row>
    <row r="80" spans="2:6" x14ac:dyDescent="0.25">
      <c r="B80" s="97" t="s">
        <v>372</v>
      </c>
      <c r="C80" s="84" t="s">
        <v>311</v>
      </c>
      <c r="D80" s="85" t="s">
        <v>371</v>
      </c>
      <c r="E80" s="85" t="s">
        <v>268</v>
      </c>
      <c r="F80" s="85" t="s">
        <v>283</v>
      </c>
    </row>
    <row r="81" spans="2:6" x14ac:dyDescent="0.25">
      <c r="B81" s="97" t="s">
        <v>364</v>
      </c>
      <c r="C81" s="84" t="s">
        <v>325</v>
      </c>
      <c r="D81" s="85" t="s">
        <v>371</v>
      </c>
      <c r="E81" s="85" t="s">
        <v>268</v>
      </c>
      <c r="F81" s="85" t="s">
        <v>305</v>
      </c>
    </row>
    <row r="82" spans="2:6" x14ac:dyDescent="0.25">
      <c r="B82" s="97" t="s">
        <v>373</v>
      </c>
      <c r="C82" s="84" t="s">
        <v>304</v>
      </c>
      <c r="D82" s="85" t="s">
        <v>371</v>
      </c>
      <c r="E82" s="85" t="s">
        <v>268</v>
      </c>
      <c r="F82" s="85" t="s">
        <v>278</v>
      </c>
    </row>
    <row r="83" spans="2:6" x14ac:dyDescent="0.25">
      <c r="B83" s="97" t="s">
        <v>374</v>
      </c>
      <c r="C83" s="84" t="s">
        <v>277</v>
      </c>
      <c r="D83" s="85" t="s">
        <v>371</v>
      </c>
      <c r="E83" s="85" t="s">
        <v>268</v>
      </c>
      <c r="F83" s="85" t="s">
        <v>275</v>
      </c>
    </row>
  </sheetData>
  <mergeCells count="3">
    <mergeCell ref="B2:F2"/>
    <mergeCell ref="B3:F3"/>
    <mergeCell ref="B4:F4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AE6DE-B87B-487A-A8BA-940331041768}">
  <dimension ref="B2:F69"/>
  <sheetViews>
    <sheetView workbookViewId="0">
      <selection activeCell="C16" sqref="C16"/>
    </sheetView>
  </sheetViews>
  <sheetFormatPr baseColWidth="10" defaultRowHeight="15" x14ac:dyDescent="0.25"/>
  <cols>
    <col min="1" max="1" width="5.7109375" customWidth="1"/>
    <col min="2" max="2" width="15.85546875" customWidth="1"/>
    <col min="3" max="3" width="33.42578125" customWidth="1"/>
    <col min="4" max="4" width="32.85546875" customWidth="1"/>
    <col min="5" max="5" width="23.7109375" customWidth="1"/>
    <col min="6" max="6" width="26.28515625" customWidth="1"/>
  </cols>
  <sheetData>
    <row r="2" spans="2:6" ht="15.75" x14ac:dyDescent="0.25">
      <c r="B2" s="152" t="s">
        <v>378</v>
      </c>
      <c r="C2" s="152"/>
      <c r="D2" s="152"/>
      <c r="E2" s="152"/>
      <c r="F2" s="152"/>
    </row>
    <row r="3" spans="2:6" ht="15.75" x14ac:dyDescent="0.25">
      <c r="B3" s="152" t="s">
        <v>379</v>
      </c>
      <c r="C3" s="152"/>
      <c r="D3" s="152"/>
      <c r="E3" s="152"/>
      <c r="F3" s="152"/>
    </row>
    <row r="4" spans="2:6" ht="15.75" x14ac:dyDescent="0.25">
      <c r="B4" s="152" t="s">
        <v>380</v>
      </c>
      <c r="C4" s="152"/>
      <c r="D4" s="152"/>
      <c r="E4" s="152"/>
      <c r="F4" s="152"/>
    </row>
    <row r="5" spans="2:6" ht="29.25" x14ac:dyDescent="0.25">
      <c r="B5" s="103" t="s">
        <v>262</v>
      </c>
      <c r="C5" s="104" t="s">
        <v>381</v>
      </c>
      <c r="D5" s="104" t="s">
        <v>382</v>
      </c>
      <c r="E5" s="105" t="s">
        <v>383</v>
      </c>
      <c r="F5" s="104" t="s">
        <v>384</v>
      </c>
    </row>
    <row r="6" spans="2:6" ht="16.5" x14ac:dyDescent="0.3">
      <c r="B6" s="106" t="s">
        <v>385</v>
      </c>
      <c r="C6" s="107" t="s">
        <v>386</v>
      </c>
      <c r="D6" s="108" t="s">
        <v>387</v>
      </c>
      <c r="E6" s="109" t="s">
        <v>388</v>
      </c>
      <c r="F6" s="110" t="s">
        <v>389</v>
      </c>
    </row>
    <row r="7" spans="2:6" ht="16.5" x14ac:dyDescent="0.3">
      <c r="B7" s="106"/>
      <c r="C7" s="107" t="s">
        <v>390</v>
      </c>
      <c r="D7" s="108" t="s">
        <v>391</v>
      </c>
      <c r="E7" s="109" t="s">
        <v>392</v>
      </c>
      <c r="F7" s="110" t="s">
        <v>389</v>
      </c>
    </row>
    <row r="8" spans="2:6" ht="16.5" x14ac:dyDescent="0.3">
      <c r="B8" s="106"/>
      <c r="C8" s="107" t="s">
        <v>393</v>
      </c>
      <c r="D8" s="108" t="s">
        <v>394</v>
      </c>
      <c r="E8" s="109" t="s">
        <v>395</v>
      </c>
      <c r="F8" s="110" t="s">
        <v>389</v>
      </c>
    </row>
    <row r="9" spans="2:6" ht="16.5" x14ac:dyDescent="0.3">
      <c r="B9" s="106"/>
      <c r="C9" s="107" t="s">
        <v>57</v>
      </c>
      <c r="D9" s="108" t="s">
        <v>396</v>
      </c>
      <c r="E9" s="109" t="s">
        <v>397</v>
      </c>
      <c r="F9" s="110" t="s">
        <v>389</v>
      </c>
    </row>
    <row r="10" spans="2:6" ht="33" x14ac:dyDescent="0.3">
      <c r="B10" s="106"/>
      <c r="C10" s="111" t="s">
        <v>398</v>
      </c>
      <c r="D10" s="112" t="s">
        <v>399</v>
      </c>
      <c r="E10" s="113" t="s">
        <v>400</v>
      </c>
      <c r="F10" s="114" t="s">
        <v>401</v>
      </c>
    </row>
    <row r="11" spans="2:6" ht="16.5" x14ac:dyDescent="0.3">
      <c r="B11" s="106"/>
      <c r="C11" s="108" t="s">
        <v>402</v>
      </c>
      <c r="D11" s="112" t="s">
        <v>403</v>
      </c>
      <c r="E11" s="115" t="s">
        <v>404</v>
      </c>
      <c r="F11" s="112" t="s">
        <v>401</v>
      </c>
    </row>
    <row r="12" spans="2:6" ht="16.5" x14ac:dyDescent="0.3">
      <c r="B12" s="106"/>
      <c r="C12" s="107" t="s">
        <v>405</v>
      </c>
      <c r="D12" s="108" t="s">
        <v>406</v>
      </c>
      <c r="E12" s="109" t="s">
        <v>407</v>
      </c>
      <c r="F12" s="110" t="s">
        <v>389</v>
      </c>
    </row>
    <row r="13" spans="2:6" ht="16.5" x14ac:dyDescent="0.3">
      <c r="B13" s="116" t="s">
        <v>408</v>
      </c>
      <c r="C13" s="117" t="s">
        <v>409</v>
      </c>
      <c r="D13" s="117" t="s">
        <v>410</v>
      </c>
      <c r="E13" s="118" t="s">
        <v>388</v>
      </c>
      <c r="F13" s="119" t="s">
        <v>389</v>
      </c>
    </row>
    <row r="14" spans="2:6" ht="16.5" x14ac:dyDescent="0.3">
      <c r="B14" s="116"/>
      <c r="C14" s="117" t="s">
        <v>411</v>
      </c>
      <c r="D14" s="117" t="s">
        <v>394</v>
      </c>
      <c r="E14" s="118" t="s">
        <v>404</v>
      </c>
      <c r="F14" s="119" t="s">
        <v>389</v>
      </c>
    </row>
    <row r="15" spans="2:6" ht="16.5" x14ac:dyDescent="0.3">
      <c r="B15" s="116"/>
      <c r="C15" s="117" t="s">
        <v>58</v>
      </c>
      <c r="D15" s="117" t="s">
        <v>412</v>
      </c>
      <c r="E15" s="118" t="s">
        <v>392</v>
      </c>
      <c r="F15" s="119" t="s">
        <v>389</v>
      </c>
    </row>
    <row r="16" spans="2:6" ht="16.5" x14ac:dyDescent="0.3">
      <c r="B16" s="116"/>
      <c r="C16" s="117" t="s">
        <v>413</v>
      </c>
      <c r="D16" s="117" t="s">
        <v>399</v>
      </c>
      <c r="E16" s="120" t="s">
        <v>414</v>
      </c>
      <c r="F16" s="119" t="s">
        <v>401</v>
      </c>
    </row>
    <row r="17" spans="2:6" ht="16.5" x14ac:dyDescent="0.3">
      <c r="B17" s="116"/>
      <c r="C17" s="117" t="s">
        <v>415</v>
      </c>
      <c r="D17" s="117" t="s">
        <v>406</v>
      </c>
      <c r="E17" s="118" t="s">
        <v>397</v>
      </c>
      <c r="F17" s="119" t="s">
        <v>389</v>
      </c>
    </row>
    <row r="18" spans="2:6" ht="16.5" x14ac:dyDescent="0.3">
      <c r="B18" s="116"/>
      <c r="C18" s="117" t="s">
        <v>416</v>
      </c>
      <c r="D18" s="117" t="s">
        <v>387</v>
      </c>
      <c r="E18" s="118" t="s">
        <v>395</v>
      </c>
      <c r="F18" s="119" t="s">
        <v>389</v>
      </c>
    </row>
    <row r="19" spans="2:6" ht="16.5" x14ac:dyDescent="0.3">
      <c r="B19" s="106" t="s">
        <v>417</v>
      </c>
      <c r="C19" s="108" t="s">
        <v>418</v>
      </c>
      <c r="D19" s="108" t="s">
        <v>419</v>
      </c>
      <c r="E19" s="121" t="s">
        <v>420</v>
      </c>
      <c r="F19" s="110" t="s">
        <v>401</v>
      </c>
    </row>
    <row r="20" spans="2:6" ht="16.5" x14ac:dyDescent="0.3">
      <c r="B20" s="106"/>
      <c r="C20" s="108" t="s">
        <v>421</v>
      </c>
      <c r="D20" s="108" t="s">
        <v>422</v>
      </c>
      <c r="E20" s="115" t="s">
        <v>407</v>
      </c>
      <c r="F20" s="110" t="s">
        <v>401</v>
      </c>
    </row>
    <row r="21" spans="2:6" ht="16.5" x14ac:dyDescent="0.3">
      <c r="B21" s="106"/>
      <c r="C21" s="108" t="s">
        <v>121</v>
      </c>
      <c r="D21" s="108" t="s">
        <v>410</v>
      </c>
      <c r="E21" s="109" t="s">
        <v>423</v>
      </c>
      <c r="F21" s="110" t="s">
        <v>389</v>
      </c>
    </row>
    <row r="22" spans="2:6" ht="16.5" x14ac:dyDescent="0.3">
      <c r="B22" s="106"/>
      <c r="C22" s="108" t="s">
        <v>424</v>
      </c>
      <c r="D22" s="122" t="s">
        <v>425</v>
      </c>
      <c r="E22" s="109" t="s">
        <v>392</v>
      </c>
      <c r="F22" s="110" t="s">
        <v>389</v>
      </c>
    </row>
    <row r="23" spans="2:6" ht="16.5" x14ac:dyDescent="0.3">
      <c r="B23" s="106"/>
      <c r="C23" s="107" t="s">
        <v>59</v>
      </c>
      <c r="D23" s="108" t="s">
        <v>412</v>
      </c>
      <c r="E23" s="109" t="s">
        <v>395</v>
      </c>
      <c r="F23" s="110" t="s">
        <v>389</v>
      </c>
    </row>
    <row r="24" spans="2:6" ht="16.5" x14ac:dyDescent="0.3">
      <c r="B24" s="106"/>
      <c r="C24" s="107" t="s">
        <v>426</v>
      </c>
      <c r="D24" s="108" t="s">
        <v>399</v>
      </c>
      <c r="E24" s="109" t="s">
        <v>400</v>
      </c>
      <c r="F24" s="110" t="s">
        <v>389</v>
      </c>
    </row>
    <row r="25" spans="2:6" ht="16.5" x14ac:dyDescent="0.3">
      <c r="B25" s="123" t="s">
        <v>427</v>
      </c>
      <c r="C25" s="117" t="s">
        <v>428</v>
      </c>
      <c r="D25" s="117" t="s">
        <v>391</v>
      </c>
      <c r="E25" s="118" t="s">
        <v>414</v>
      </c>
      <c r="F25" s="119" t="s">
        <v>389</v>
      </c>
    </row>
    <row r="26" spans="2:6" ht="16.5" x14ac:dyDescent="0.3">
      <c r="B26" s="123"/>
      <c r="C26" s="117" t="s">
        <v>131</v>
      </c>
      <c r="D26" s="117" t="s">
        <v>410</v>
      </c>
      <c r="E26" s="118" t="s">
        <v>404</v>
      </c>
      <c r="F26" s="119" t="s">
        <v>389</v>
      </c>
    </row>
    <row r="27" spans="2:6" ht="16.5" x14ac:dyDescent="0.3">
      <c r="B27" s="123"/>
      <c r="C27" s="117" t="s">
        <v>47</v>
      </c>
      <c r="D27" s="117" t="s">
        <v>412</v>
      </c>
      <c r="E27" s="118" t="s">
        <v>407</v>
      </c>
      <c r="F27" s="119" t="s">
        <v>389</v>
      </c>
    </row>
    <row r="28" spans="2:6" ht="16.5" x14ac:dyDescent="0.3">
      <c r="B28" s="123"/>
      <c r="C28" s="117" t="s">
        <v>429</v>
      </c>
      <c r="D28" s="124" t="s">
        <v>430</v>
      </c>
      <c r="E28" s="120" t="s">
        <v>397</v>
      </c>
      <c r="F28" s="119" t="s">
        <v>401</v>
      </c>
    </row>
    <row r="29" spans="2:6" ht="16.5" x14ac:dyDescent="0.3">
      <c r="B29" s="123"/>
      <c r="C29" s="117" t="s">
        <v>431</v>
      </c>
      <c r="D29" s="117" t="s">
        <v>387</v>
      </c>
      <c r="E29" s="120" t="s">
        <v>423</v>
      </c>
      <c r="F29" s="119" t="s">
        <v>401</v>
      </c>
    </row>
    <row r="30" spans="2:6" ht="16.5" x14ac:dyDescent="0.3">
      <c r="B30" s="123"/>
      <c r="C30" s="117" t="s">
        <v>432</v>
      </c>
      <c r="D30" s="117" t="s">
        <v>399</v>
      </c>
      <c r="E30" s="120" t="s">
        <v>392</v>
      </c>
      <c r="F30" s="119" t="s">
        <v>401</v>
      </c>
    </row>
    <row r="31" spans="2:6" ht="16.5" x14ac:dyDescent="0.3">
      <c r="B31" s="123"/>
      <c r="C31" s="117" t="s">
        <v>433</v>
      </c>
      <c r="D31" s="117" t="s">
        <v>422</v>
      </c>
      <c r="E31" s="120" t="s">
        <v>400</v>
      </c>
      <c r="F31" s="119" t="s">
        <v>401</v>
      </c>
    </row>
    <row r="32" spans="2:6" ht="16.5" x14ac:dyDescent="0.3">
      <c r="B32" s="125" t="s">
        <v>434</v>
      </c>
      <c r="C32" s="107" t="s">
        <v>435</v>
      </c>
      <c r="D32" s="108" t="s">
        <v>419</v>
      </c>
      <c r="E32" s="109" t="s">
        <v>392</v>
      </c>
      <c r="F32" s="110" t="s">
        <v>389</v>
      </c>
    </row>
    <row r="33" spans="2:6" ht="16.5" x14ac:dyDescent="0.3">
      <c r="B33" s="125"/>
      <c r="C33" s="108" t="s">
        <v>436</v>
      </c>
      <c r="D33" s="108" t="s">
        <v>403</v>
      </c>
      <c r="E33" s="111" t="s">
        <v>388</v>
      </c>
      <c r="F33" s="110" t="s">
        <v>437</v>
      </c>
    </row>
    <row r="34" spans="2:6" ht="16.5" x14ac:dyDescent="0.3">
      <c r="B34" s="125"/>
      <c r="C34" s="108" t="s">
        <v>438</v>
      </c>
      <c r="D34" s="108" t="s">
        <v>439</v>
      </c>
      <c r="E34" s="111" t="s">
        <v>423</v>
      </c>
      <c r="F34" s="110" t="s">
        <v>437</v>
      </c>
    </row>
    <row r="35" spans="2:6" ht="16.5" x14ac:dyDescent="0.3">
      <c r="B35" s="125"/>
      <c r="C35" s="108" t="s">
        <v>440</v>
      </c>
      <c r="D35" s="108" t="s">
        <v>430</v>
      </c>
      <c r="E35" s="115" t="s">
        <v>395</v>
      </c>
      <c r="F35" s="110" t="s">
        <v>437</v>
      </c>
    </row>
    <row r="36" spans="2:6" ht="16.5" x14ac:dyDescent="0.3">
      <c r="B36" s="125"/>
      <c r="C36" s="108" t="s">
        <v>441</v>
      </c>
      <c r="D36" s="108" t="s">
        <v>344</v>
      </c>
      <c r="E36" s="109" t="s">
        <v>420</v>
      </c>
      <c r="F36" s="110" t="s">
        <v>389</v>
      </c>
    </row>
    <row r="37" spans="2:6" ht="16.5" x14ac:dyDescent="0.3">
      <c r="B37" s="125"/>
      <c r="C37" s="107" t="s">
        <v>442</v>
      </c>
      <c r="D37" s="108" t="s">
        <v>304</v>
      </c>
      <c r="E37" s="109" t="s">
        <v>400</v>
      </c>
      <c r="F37" s="110" t="s">
        <v>389</v>
      </c>
    </row>
    <row r="38" spans="2:6" ht="16.5" x14ac:dyDescent="0.3">
      <c r="B38" s="123" t="s">
        <v>443</v>
      </c>
      <c r="C38" s="117" t="s">
        <v>444</v>
      </c>
      <c r="D38" s="117" t="s">
        <v>430</v>
      </c>
      <c r="E38" s="120" t="s">
        <v>420</v>
      </c>
      <c r="F38" s="119" t="s">
        <v>401</v>
      </c>
    </row>
    <row r="39" spans="2:6" ht="16.5" x14ac:dyDescent="0.3">
      <c r="B39" s="123"/>
      <c r="C39" s="117" t="s">
        <v>445</v>
      </c>
      <c r="D39" s="117" t="s">
        <v>446</v>
      </c>
      <c r="E39" s="118" t="s">
        <v>407</v>
      </c>
      <c r="F39" s="119" t="s">
        <v>389</v>
      </c>
    </row>
    <row r="40" spans="2:6" ht="16.5" x14ac:dyDescent="0.3">
      <c r="B40" s="123"/>
      <c r="C40" s="117" t="s">
        <v>447</v>
      </c>
      <c r="D40" s="117" t="s">
        <v>344</v>
      </c>
      <c r="E40" s="118" t="s">
        <v>404</v>
      </c>
      <c r="F40" s="119" t="s">
        <v>389</v>
      </c>
    </row>
    <row r="41" spans="2:6" ht="16.5" x14ac:dyDescent="0.3">
      <c r="B41" s="123"/>
      <c r="C41" s="117" t="s">
        <v>448</v>
      </c>
      <c r="D41" s="117" t="s">
        <v>399</v>
      </c>
      <c r="E41" s="120" t="s">
        <v>397</v>
      </c>
      <c r="F41" s="119" t="s">
        <v>401</v>
      </c>
    </row>
    <row r="42" spans="2:6" ht="16.5" x14ac:dyDescent="0.3">
      <c r="B42" s="123"/>
      <c r="C42" s="117" t="s">
        <v>449</v>
      </c>
      <c r="D42" s="117" t="s">
        <v>344</v>
      </c>
      <c r="E42" s="118" t="s">
        <v>392</v>
      </c>
      <c r="F42" s="119" t="s">
        <v>389</v>
      </c>
    </row>
    <row r="43" spans="2:6" ht="16.5" x14ac:dyDescent="0.3">
      <c r="B43" s="123"/>
      <c r="C43" s="117" t="s">
        <v>450</v>
      </c>
      <c r="D43" s="117" t="s">
        <v>439</v>
      </c>
      <c r="E43" s="120" t="s">
        <v>414</v>
      </c>
      <c r="F43" s="119" t="s">
        <v>401</v>
      </c>
    </row>
    <row r="44" spans="2:6" ht="16.5" x14ac:dyDescent="0.3">
      <c r="B44" s="123"/>
      <c r="C44" s="117" t="s">
        <v>451</v>
      </c>
      <c r="D44" s="117" t="s">
        <v>419</v>
      </c>
      <c r="E44" s="120" t="s">
        <v>388</v>
      </c>
      <c r="F44" s="119" t="s">
        <v>401</v>
      </c>
    </row>
    <row r="45" spans="2:6" ht="16.5" x14ac:dyDescent="0.3">
      <c r="B45" s="123"/>
      <c r="C45" s="117" t="s">
        <v>452</v>
      </c>
      <c r="D45" s="117" t="s">
        <v>422</v>
      </c>
      <c r="E45" s="120" t="s">
        <v>395</v>
      </c>
      <c r="F45" s="119" t="s">
        <v>401</v>
      </c>
    </row>
    <row r="46" spans="2:6" ht="16.5" x14ac:dyDescent="0.3">
      <c r="B46" s="125" t="s">
        <v>453</v>
      </c>
      <c r="C46" s="108" t="s">
        <v>454</v>
      </c>
      <c r="D46" s="108" t="s">
        <v>419</v>
      </c>
      <c r="E46" s="115" t="s">
        <v>407</v>
      </c>
      <c r="F46" s="110" t="s">
        <v>401</v>
      </c>
    </row>
    <row r="47" spans="2:6" ht="16.5" x14ac:dyDescent="0.3">
      <c r="B47" s="125"/>
      <c r="C47" s="107" t="s">
        <v>455</v>
      </c>
      <c r="D47" s="108" t="s">
        <v>354</v>
      </c>
      <c r="E47" s="109" t="s">
        <v>392</v>
      </c>
      <c r="F47" s="110" t="s">
        <v>389</v>
      </c>
    </row>
    <row r="48" spans="2:6" ht="16.5" x14ac:dyDescent="0.3">
      <c r="B48" s="125"/>
      <c r="C48" s="108" t="s">
        <v>456</v>
      </c>
      <c r="D48" s="108" t="s">
        <v>422</v>
      </c>
      <c r="E48" s="115" t="s">
        <v>400</v>
      </c>
      <c r="F48" s="110" t="s">
        <v>401</v>
      </c>
    </row>
    <row r="49" spans="2:6" ht="16.5" x14ac:dyDescent="0.3">
      <c r="B49" s="125"/>
      <c r="C49" s="108" t="s">
        <v>457</v>
      </c>
      <c r="D49" s="108" t="s">
        <v>439</v>
      </c>
      <c r="E49" s="115" t="s">
        <v>404</v>
      </c>
      <c r="F49" s="110" t="s">
        <v>401</v>
      </c>
    </row>
    <row r="50" spans="2:6" ht="16.5" x14ac:dyDescent="0.3">
      <c r="B50" s="125"/>
      <c r="C50" s="108" t="s">
        <v>458</v>
      </c>
      <c r="D50" s="108" t="s">
        <v>439</v>
      </c>
      <c r="E50" s="115" t="s">
        <v>414</v>
      </c>
      <c r="F50" s="110" t="s">
        <v>401</v>
      </c>
    </row>
    <row r="51" spans="2:6" ht="16.5" x14ac:dyDescent="0.3">
      <c r="B51" s="125"/>
      <c r="C51" s="108" t="s">
        <v>459</v>
      </c>
      <c r="D51" s="108" t="s">
        <v>403</v>
      </c>
      <c r="E51" s="111" t="s">
        <v>395</v>
      </c>
      <c r="F51" s="110" t="s">
        <v>401</v>
      </c>
    </row>
    <row r="52" spans="2:6" ht="16.5" x14ac:dyDescent="0.3">
      <c r="B52" s="125"/>
      <c r="C52" s="108" t="s">
        <v>460</v>
      </c>
      <c r="D52" s="108" t="s">
        <v>422</v>
      </c>
      <c r="E52" s="115" t="s">
        <v>420</v>
      </c>
      <c r="F52" s="110" t="s">
        <v>401</v>
      </c>
    </row>
    <row r="53" spans="2:6" ht="16.5" x14ac:dyDescent="0.3">
      <c r="B53" s="123" t="s">
        <v>461</v>
      </c>
      <c r="C53" s="117" t="s">
        <v>462</v>
      </c>
      <c r="D53" s="117" t="s">
        <v>430</v>
      </c>
      <c r="E53" s="120" t="s">
        <v>388</v>
      </c>
      <c r="F53" s="119" t="s">
        <v>401</v>
      </c>
    </row>
    <row r="54" spans="2:6" ht="33" x14ac:dyDescent="0.25">
      <c r="B54" s="123"/>
      <c r="C54" s="126" t="s">
        <v>463</v>
      </c>
      <c r="D54" s="127" t="s">
        <v>403</v>
      </c>
      <c r="E54" s="128" t="s">
        <v>423</v>
      </c>
      <c r="F54" s="129" t="s">
        <v>401</v>
      </c>
    </row>
    <row r="55" spans="2:6" ht="16.5" x14ac:dyDescent="0.3">
      <c r="B55" s="123"/>
      <c r="C55" s="117" t="s">
        <v>464</v>
      </c>
      <c r="D55" s="117" t="s">
        <v>354</v>
      </c>
      <c r="E55" s="118" t="s">
        <v>407</v>
      </c>
      <c r="F55" s="119" t="s">
        <v>389</v>
      </c>
    </row>
    <row r="56" spans="2:6" ht="16.5" x14ac:dyDescent="0.3">
      <c r="B56" s="123"/>
      <c r="C56" s="117" t="s">
        <v>465</v>
      </c>
      <c r="D56" s="117" t="s">
        <v>439</v>
      </c>
      <c r="E56" s="120" t="s">
        <v>420</v>
      </c>
      <c r="F56" s="119" t="s">
        <v>401</v>
      </c>
    </row>
    <row r="57" spans="2:6" ht="16.5" x14ac:dyDescent="0.3">
      <c r="B57" s="123"/>
      <c r="C57" s="117" t="s">
        <v>466</v>
      </c>
      <c r="D57" s="117" t="s">
        <v>430</v>
      </c>
      <c r="E57" s="130" t="s">
        <v>400</v>
      </c>
      <c r="F57" s="119" t="s">
        <v>389</v>
      </c>
    </row>
    <row r="58" spans="2:6" ht="16.5" x14ac:dyDescent="0.3">
      <c r="B58" s="123"/>
      <c r="C58" s="117" t="s">
        <v>467</v>
      </c>
      <c r="D58" s="117" t="s">
        <v>354</v>
      </c>
      <c r="E58" s="118" t="s">
        <v>395</v>
      </c>
      <c r="F58" s="119" t="s">
        <v>389</v>
      </c>
    </row>
    <row r="59" spans="2:6" ht="16.5" x14ac:dyDescent="0.3">
      <c r="B59" s="123"/>
      <c r="C59" s="117" t="s">
        <v>468</v>
      </c>
      <c r="D59" s="117" t="s">
        <v>375</v>
      </c>
      <c r="E59" s="118" t="s">
        <v>397</v>
      </c>
      <c r="F59" s="119" t="s">
        <v>389</v>
      </c>
    </row>
    <row r="60" spans="2:6" ht="16.5" x14ac:dyDescent="0.3">
      <c r="B60" s="125" t="s">
        <v>469</v>
      </c>
      <c r="C60" s="108" t="s">
        <v>75</v>
      </c>
      <c r="D60" s="108" t="s">
        <v>470</v>
      </c>
      <c r="E60" s="115" t="s">
        <v>392</v>
      </c>
      <c r="F60" s="110" t="s">
        <v>401</v>
      </c>
    </row>
    <row r="61" spans="2:6" ht="16.5" x14ac:dyDescent="0.3">
      <c r="B61" s="108"/>
      <c r="C61" s="108" t="s">
        <v>456</v>
      </c>
      <c r="D61" s="108" t="s">
        <v>422</v>
      </c>
      <c r="E61" s="111" t="s">
        <v>400</v>
      </c>
      <c r="F61" s="110" t="s">
        <v>401</v>
      </c>
    </row>
    <row r="62" spans="2:6" ht="16.5" x14ac:dyDescent="0.3">
      <c r="B62" s="108"/>
      <c r="C62" s="108" t="s">
        <v>457</v>
      </c>
      <c r="D62" s="108" t="s">
        <v>439</v>
      </c>
      <c r="E62" s="111" t="s">
        <v>404</v>
      </c>
      <c r="F62" s="110" t="s">
        <v>401</v>
      </c>
    </row>
    <row r="63" spans="2:6" ht="16.5" x14ac:dyDescent="0.3">
      <c r="B63" s="108"/>
      <c r="C63" s="108" t="s">
        <v>465</v>
      </c>
      <c r="D63" s="108" t="s">
        <v>439</v>
      </c>
      <c r="E63" s="111" t="s">
        <v>420</v>
      </c>
      <c r="F63" s="108" t="s">
        <v>401</v>
      </c>
    </row>
    <row r="64" spans="2:6" ht="16.5" x14ac:dyDescent="0.3">
      <c r="B64" s="108"/>
      <c r="C64" s="108" t="s">
        <v>471</v>
      </c>
      <c r="D64" s="108" t="s">
        <v>375</v>
      </c>
      <c r="E64" s="131" t="s">
        <v>397</v>
      </c>
      <c r="F64" s="108" t="s">
        <v>389</v>
      </c>
    </row>
    <row r="65" spans="2:6" ht="16.5" x14ac:dyDescent="0.3">
      <c r="B65" s="123" t="s">
        <v>472</v>
      </c>
      <c r="C65" s="117" t="s">
        <v>473</v>
      </c>
      <c r="D65" s="117" t="s">
        <v>430</v>
      </c>
      <c r="E65" s="120" t="s">
        <v>388</v>
      </c>
      <c r="F65" s="119" t="s">
        <v>401</v>
      </c>
    </row>
    <row r="66" spans="2:6" ht="33" x14ac:dyDescent="0.3">
      <c r="B66" s="123"/>
      <c r="C66" s="132" t="s">
        <v>474</v>
      </c>
      <c r="D66" s="127" t="s">
        <v>403</v>
      </c>
      <c r="E66" s="128" t="s">
        <v>423</v>
      </c>
      <c r="F66" s="129" t="s">
        <v>401</v>
      </c>
    </row>
    <row r="67" spans="2:6" ht="16.5" x14ac:dyDescent="0.3">
      <c r="B67" s="123"/>
      <c r="C67" s="117" t="s">
        <v>475</v>
      </c>
      <c r="D67" s="117" t="s">
        <v>430</v>
      </c>
      <c r="E67" s="120" t="s">
        <v>400</v>
      </c>
      <c r="F67" s="119" t="s">
        <v>401</v>
      </c>
    </row>
    <row r="68" spans="2:6" ht="16.5" x14ac:dyDescent="0.3">
      <c r="B68" s="123"/>
      <c r="C68" s="117" t="s">
        <v>476</v>
      </c>
      <c r="D68" s="117" t="s">
        <v>422</v>
      </c>
      <c r="E68" s="120" t="s">
        <v>420</v>
      </c>
      <c r="F68" s="119" t="s">
        <v>401</v>
      </c>
    </row>
    <row r="69" spans="2:6" ht="16.5" x14ac:dyDescent="0.3">
      <c r="B69" s="123"/>
      <c r="C69" s="117" t="s">
        <v>477</v>
      </c>
      <c r="D69" s="117" t="s">
        <v>439</v>
      </c>
      <c r="E69" s="120" t="s">
        <v>397</v>
      </c>
      <c r="F69" s="119" t="s">
        <v>401</v>
      </c>
    </row>
  </sheetData>
  <mergeCells count="3">
    <mergeCell ref="B2:F2"/>
    <mergeCell ref="B3:F3"/>
    <mergeCell ref="B4:F4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37F43-E7BD-4FEB-BB72-BC9E0CE63ECD}">
  <dimension ref="B1:G81"/>
  <sheetViews>
    <sheetView zoomScaleNormal="100" workbookViewId="0">
      <selection activeCell="B2" sqref="B2:F2"/>
    </sheetView>
  </sheetViews>
  <sheetFormatPr baseColWidth="10" defaultRowHeight="15" x14ac:dyDescent="0.25"/>
  <cols>
    <col min="2" max="2" width="9.28515625" style="1" bestFit="1" customWidth="1"/>
    <col min="3" max="3" width="34.42578125" customWidth="1"/>
    <col min="4" max="4" width="9.85546875" customWidth="1"/>
    <col min="5" max="5" width="34.7109375" customWidth="1"/>
    <col min="6" max="6" width="42.28515625" style="15" customWidth="1"/>
    <col min="7" max="7" width="15" hidden="1" customWidth="1"/>
  </cols>
  <sheetData>
    <row r="1" spans="2:7" ht="27.6" customHeight="1" x14ac:dyDescent="0.35">
      <c r="B1" s="133" t="s">
        <v>479</v>
      </c>
      <c r="C1" s="133"/>
      <c r="D1" s="133"/>
      <c r="E1" s="133"/>
      <c r="F1" s="133"/>
      <c r="G1" s="7"/>
    </row>
    <row r="2" spans="2:7" ht="30" x14ac:dyDescent="0.4">
      <c r="B2" s="134" t="s">
        <v>7</v>
      </c>
      <c r="C2" s="134"/>
      <c r="D2" s="134"/>
      <c r="E2" s="134"/>
      <c r="F2" s="134"/>
      <c r="G2" s="9"/>
    </row>
    <row r="3" spans="2:7" ht="27" x14ac:dyDescent="0.35">
      <c r="B3" s="133" t="s">
        <v>151</v>
      </c>
      <c r="C3" s="133"/>
      <c r="D3" s="133"/>
      <c r="E3" s="133"/>
      <c r="F3" s="133"/>
      <c r="G3" s="8"/>
    </row>
    <row r="4" spans="2:7" x14ac:dyDescent="0.25">
      <c r="B4"/>
      <c r="C4" s="1"/>
      <c r="E4" s="1"/>
    </row>
    <row r="5" spans="2:7" ht="28.9" customHeight="1" x14ac:dyDescent="0.25">
      <c r="B5" s="6" t="s">
        <v>4</v>
      </c>
      <c r="C5" s="6" t="s">
        <v>0</v>
      </c>
      <c r="D5" s="6" t="s">
        <v>1</v>
      </c>
      <c r="E5" s="6" t="s">
        <v>2</v>
      </c>
      <c r="F5" s="14" t="s">
        <v>3</v>
      </c>
    </row>
    <row r="6" spans="2:7" x14ac:dyDescent="0.25">
      <c r="B6" s="11" t="s">
        <v>12</v>
      </c>
      <c r="C6" s="12" t="s">
        <v>22</v>
      </c>
      <c r="D6" s="12" t="s">
        <v>79</v>
      </c>
      <c r="E6" s="12" t="s">
        <v>81</v>
      </c>
      <c r="F6" s="16">
        <v>45042</v>
      </c>
      <c r="G6" t="s">
        <v>8</v>
      </c>
    </row>
    <row r="7" spans="2:7" x14ac:dyDescent="0.25">
      <c r="B7" s="11" t="s">
        <v>12</v>
      </c>
      <c r="C7" s="12" t="s">
        <v>75</v>
      </c>
      <c r="D7" s="12" t="s">
        <v>79</v>
      </c>
      <c r="E7" s="12" t="s">
        <v>86</v>
      </c>
      <c r="F7" s="16">
        <v>45044</v>
      </c>
      <c r="G7" t="s">
        <v>8</v>
      </c>
    </row>
    <row r="8" spans="2:7" x14ac:dyDescent="0.25">
      <c r="B8" s="11" t="s">
        <v>12</v>
      </c>
      <c r="C8" s="12" t="s">
        <v>114</v>
      </c>
      <c r="D8" s="12" t="s">
        <v>79</v>
      </c>
      <c r="E8" s="12" t="s">
        <v>86</v>
      </c>
      <c r="F8" s="16">
        <v>45044</v>
      </c>
      <c r="G8" t="s">
        <v>8</v>
      </c>
    </row>
    <row r="9" spans="2:7" x14ac:dyDescent="0.25">
      <c r="B9" s="11" t="s">
        <v>12</v>
      </c>
      <c r="C9" s="12" t="s">
        <v>126</v>
      </c>
      <c r="D9" s="12" t="s">
        <v>79</v>
      </c>
      <c r="E9" s="12" t="s">
        <v>90</v>
      </c>
      <c r="F9" s="16">
        <v>45034</v>
      </c>
      <c r="G9" t="s">
        <v>8</v>
      </c>
    </row>
    <row r="10" spans="2:7" x14ac:dyDescent="0.25">
      <c r="B10" s="11" t="s">
        <v>12</v>
      </c>
      <c r="C10" s="12" t="s">
        <v>137</v>
      </c>
      <c r="D10" s="12" t="s">
        <v>79</v>
      </c>
      <c r="E10" s="12" t="s">
        <v>146</v>
      </c>
      <c r="F10" s="20">
        <v>45043</v>
      </c>
      <c r="G10" t="s">
        <v>8</v>
      </c>
    </row>
    <row r="11" spans="2:7" x14ac:dyDescent="0.25">
      <c r="B11" s="11" t="s">
        <v>12</v>
      </c>
      <c r="C11" s="12" t="s">
        <v>59</v>
      </c>
      <c r="D11" s="12" t="s">
        <v>79</v>
      </c>
      <c r="E11" s="12" t="s">
        <v>105</v>
      </c>
      <c r="F11" s="16">
        <v>45040</v>
      </c>
      <c r="G11" t="s">
        <v>8</v>
      </c>
    </row>
    <row r="12" spans="2:7" x14ac:dyDescent="0.25">
      <c r="B12" s="11" t="s">
        <v>9</v>
      </c>
      <c r="C12" s="12" t="s">
        <v>32</v>
      </c>
      <c r="D12" s="12" t="s">
        <v>80</v>
      </c>
      <c r="E12" s="12" t="s">
        <v>85</v>
      </c>
      <c r="F12" s="16">
        <v>45041</v>
      </c>
      <c r="G12" t="s">
        <v>8</v>
      </c>
    </row>
    <row r="13" spans="2:7" x14ac:dyDescent="0.25">
      <c r="B13" s="11" t="s">
        <v>9</v>
      </c>
      <c r="C13" s="12" t="s">
        <v>19</v>
      </c>
      <c r="D13" s="12" t="s">
        <v>80</v>
      </c>
      <c r="E13" s="12" t="s">
        <v>89</v>
      </c>
      <c r="F13" s="16">
        <v>45044</v>
      </c>
      <c r="G13" t="s">
        <v>8</v>
      </c>
    </row>
    <row r="14" spans="2:7" x14ac:dyDescent="0.25">
      <c r="B14" s="11" t="s">
        <v>9</v>
      </c>
      <c r="C14" s="12" t="s">
        <v>127</v>
      </c>
      <c r="D14" s="12" t="s">
        <v>80</v>
      </c>
      <c r="E14" s="12" t="s">
        <v>93</v>
      </c>
      <c r="F14" s="20">
        <v>45043</v>
      </c>
      <c r="G14" t="s">
        <v>8</v>
      </c>
    </row>
    <row r="15" spans="2:7" x14ac:dyDescent="0.25">
      <c r="B15" s="11" t="s">
        <v>9</v>
      </c>
      <c r="C15" s="12" t="s">
        <v>53</v>
      </c>
      <c r="D15" s="12" t="s">
        <v>80</v>
      </c>
      <c r="E15" s="12" t="s">
        <v>96</v>
      </c>
      <c r="F15" s="16">
        <v>45040</v>
      </c>
      <c r="G15" t="s">
        <v>8</v>
      </c>
    </row>
    <row r="16" spans="2:7" x14ac:dyDescent="0.25">
      <c r="B16" s="11" t="s">
        <v>9</v>
      </c>
      <c r="C16" s="12" t="s">
        <v>136</v>
      </c>
      <c r="D16" s="12" t="s">
        <v>80</v>
      </c>
      <c r="E16" s="12" t="s">
        <v>146</v>
      </c>
      <c r="F16" s="16">
        <v>45042</v>
      </c>
      <c r="G16" t="s">
        <v>8</v>
      </c>
    </row>
    <row r="17" spans="2:7" x14ac:dyDescent="0.25">
      <c r="B17" s="11" t="s">
        <v>9</v>
      </c>
      <c r="C17" s="12" t="s">
        <v>138</v>
      </c>
      <c r="D17" s="12" t="s">
        <v>80</v>
      </c>
      <c r="E17" s="12" t="s">
        <v>104</v>
      </c>
      <c r="F17" s="16">
        <v>45042</v>
      </c>
      <c r="G17" t="s">
        <v>8</v>
      </c>
    </row>
    <row r="18" spans="2:7" x14ac:dyDescent="0.25">
      <c r="B18" s="11" t="s">
        <v>9</v>
      </c>
      <c r="C18" s="12" t="s">
        <v>77</v>
      </c>
      <c r="D18" s="12" t="s">
        <v>80</v>
      </c>
      <c r="E18" s="12" t="s">
        <v>107</v>
      </c>
      <c r="F18" s="20" t="s">
        <v>147</v>
      </c>
      <c r="G18" t="s">
        <v>8</v>
      </c>
    </row>
    <row r="19" spans="2:7" x14ac:dyDescent="0.25">
      <c r="B19" s="11" t="s">
        <v>10</v>
      </c>
      <c r="C19" s="12" t="s">
        <v>31</v>
      </c>
      <c r="D19" s="12" t="s">
        <v>80</v>
      </c>
      <c r="E19" s="12" t="s">
        <v>85</v>
      </c>
      <c r="F19" s="16">
        <v>45044</v>
      </c>
      <c r="G19" t="s">
        <v>8</v>
      </c>
    </row>
    <row r="20" spans="2:7" x14ac:dyDescent="0.25">
      <c r="B20" s="11" t="s">
        <v>10</v>
      </c>
      <c r="C20" s="12" t="s">
        <v>20</v>
      </c>
      <c r="D20" s="12" t="s">
        <v>80</v>
      </c>
      <c r="E20" s="12" t="s">
        <v>89</v>
      </c>
      <c r="F20" s="16">
        <v>45041</v>
      </c>
      <c r="G20" t="s">
        <v>8</v>
      </c>
    </row>
    <row r="21" spans="2:7" x14ac:dyDescent="0.25">
      <c r="B21" s="11" t="s">
        <v>10</v>
      </c>
      <c r="C21" s="12" t="s">
        <v>57</v>
      </c>
      <c r="D21" s="12" t="s">
        <v>80</v>
      </c>
      <c r="E21" s="12" t="s">
        <v>99</v>
      </c>
      <c r="F21" s="16">
        <v>45043</v>
      </c>
      <c r="G21" t="s">
        <v>8</v>
      </c>
    </row>
    <row r="22" spans="2:7" x14ac:dyDescent="0.25">
      <c r="B22" s="11" t="s">
        <v>10</v>
      </c>
      <c r="C22" s="12" t="s">
        <v>135</v>
      </c>
      <c r="D22" s="12" t="s">
        <v>80</v>
      </c>
      <c r="E22" s="12" t="s">
        <v>146</v>
      </c>
      <c r="F22" s="16">
        <v>45040</v>
      </c>
      <c r="G22" t="s">
        <v>8</v>
      </c>
    </row>
    <row r="23" spans="2:7" x14ac:dyDescent="0.25">
      <c r="B23" s="11" t="s">
        <v>10</v>
      </c>
      <c r="C23" s="12" t="s">
        <v>34</v>
      </c>
      <c r="D23" s="12" t="s">
        <v>80</v>
      </c>
      <c r="E23" s="12" t="s">
        <v>104</v>
      </c>
      <c r="F23" s="16">
        <v>45042</v>
      </c>
      <c r="G23" t="s">
        <v>8</v>
      </c>
    </row>
    <row r="24" spans="2:7" x14ac:dyDescent="0.25">
      <c r="B24" s="11" t="s">
        <v>10</v>
      </c>
      <c r="C24" s="12" t="s">
        <v>140</v>
      </c>
      <c r="D24" s="12" t="s">
        <v>80</v>
      </c>
      <c r="E24" s="12" t="s">
        <v>108</v>
      </c>
      <c r="F24" s="16">
        <v>45042</v>
      </c>
      <c r="G24" t="s">
        <v>8</v>
      </c>
    </row>
    <row r="25" spans="2:7" x14ac:dyDescent="0.25">
      <c r="B25" s="11" t="s">
        <v>11</v>
      </c>
      <c r="C25" s="12" t="s">
        <v>123</v>
      </c>
      <c r="D25" s="12" t="s">
        <v>80</v>
      </c>
      <c r="E25" s="12" t="s">
        <v>85</v>
      </c>
      <c r="F25" s="16">
        <v>45042</v>
      </c>
      <c r="G25" t="s">
        <v>8</v>
      </c>
    </row>
    <row r="26" spans="2:7" x14ac:dyDescent="0.25">
      <c r="B26" s="11" t="s">
        <v>11</v>
      </c>
      <c r="C26" s="12" t="s">
        <v>40</v>
      </c>
      <c r="D26" s="12" t="s">
        <v>80</v>
      </c>
      <c r="E26" s="12" t="s">
        <v>89</v>
      </c>
      <c r="F26" s="16">
        <v>45040</v>
      </c>
      <c r="G26" t="s">
        <v>8</v>
      </c>
    </row>
    <row r="27" spans="2:7" x14ac:dyDescent="0.25">
      <c r="B27" s="11" t="s">
        <v>11</v>
      </c>
      <c r="C27" s="12" t="s">
        <v>42</v>
      </c>
      <c r="D27" s="12" t="s">
        <v>80</v>
      </c>
      <c r="E27" s="12" t="s">
        <v>90</v>
      </c>
      <c r="F27" s="16">
        <v>45042</v>
      </c>
      <c r="G27" t="s">
        <v>8</v>
      </c>
    </row>
    <row r="28" spans="2:7" x14ac:dyDescent="0.25">
      <c r="B28" s="11" t="s">
        <v>11</v>
      </c>
      <c r="C28" s="12" t="s">
        <v>130</v>
      </c>
      <c r="D28" s="12" t="s">
        <v>80</v>
      </c>
      <c r="E28" s="12" t="s">
        <v>93</v>
      </c>
      <c r="F28" s="16">
        <v>45043</v>
      </c>
      <c r="G28" t="s">
        <v>8</v>
      </c>
    </row>
    <row r="29" spans="2:7" x14ac:dyDescent="0.25">
      <c r="B29" s="11" t="s">
        <v>11</v>
      </c>
      <c r="C29" s="12" t="s">
        <v>21</v>
      </c>
      <c r="D29" s="12" t="s">
        <v>80</v>
      </c>
      <c r="E29" s="12" t="s">
        <v>97</v>
      </c>
      <c r="F29" s="16">
        <v>45041</v>
      </c>
      <c r="G29" t="s">
        <v>8</v>
      </c>
    </row>
    <row r="30" spans="2:7" x14ac:dyDescent="0.25">
      <c r="B30" s="11" t="s">
        <v>11</v>
      </c>
      <c r="C30" s="12" t="s">
        <v>58</v>
      </c>
      <c r="D30" s="12" t="s">
        <v>80</v>
      </c>
      <c r="E30" s="12" t="s">
        <v>99</v>
      </c>
      <c r="F30" s="16">
        <v>45044</v>
      </c>
      <c r="G30" t="s">
        <v>8</v>
      </c>
    </row>
    <row r="31" spans="2:7" x14ac:dyDescent="0.25">
      <c r="B31" s="11" t="s">
        <v>11</v>
      </c>
      <c r="C31" s="12" t="s">
        <v>74</v>
      </c>
      <c r="D31" s="12" t="s">
        <v>80</v>
      </c>
      <c r="E31" s="12" t="s">
        <v>104</v>
      </c>
      <c r="F31" s="16">
        <v>45041</v>
      </c>
      <c r="G31" t="s">
        <v>8</v>
      </c>
    </row>
    <row r="32" spans="2:7" x14ac:dyDescent="0.25">
      <c r="B32" s="11" t="s">
        <v>12</v>
      </c>
      <c r="C32" s="12" t="s">
        <v>114</v>
      </c>
      <c r="D32" s="12" t="s">
        <v>80</v>
      </c>
      <c r="E32" s="12" t="s">
        <v>143</v>
      </c>
      <c r="F32" s="16">
        <v>45041</v>
      </c>
      <c r="G32" t="s">
        <v>8</v>
      </c>
    </row>
    <row r="33" spans="2:7" x14ac:dyDescent="0.25">
      <c r="B33" s="11" t="s">
        <v>12</v>
      </c>
      <c r="C33" s="12" t="s">
        <v>126</v>
      </c>
      <c r="D33" s="12" t="s">
        <v>80</v>
      </c>
      <c r="E33" s="12" t="s">
        <v>90</v>
      </c>
      <c r="F33" s="16">
        <v>45033</v>
      </c>
      <c r="G33" t="s">
        <v>8</v>
      </c>
    </row>
    <row r="34" spans="2:7" x14ac:dyDescent="0.25">
      <c r="B34" s="11" t="s">
        <v>12</v>
      </c>
      <c r="C34" s="12" t="s">
        <v>22</v>
      </c>
      <c r="D34" s="12" t="s">
        <v>80</v>
      </c>
      <c r="E34" s="12" t="s">
        <v>97</v>
      </c>
      <c r="F34" s="16">
        <v>45044</v>
      </c>
      <c r="G34" t="s">
        <v>8</v>
      </c>
    </row>
    <row r="35" spans="2:7" x14ac:dyDescent="0.25">
      <c r="B35" s="11" t="s">
        <v>12</v>
      </c>
      <c r="C35" s="12" t="s">
        <v>59</v>
      </c>
      <c r="D35" s="12" t="s">
        <v>80</v>
      </c>
      <c r="E35" s="12" t="s">
        <v>99</v>
      </c>
      <c r="F35" s="16">
        <v>45042</v>
      </c>
      <c r="G35" t="s">
        <v>8</v>
      </c>
    </row>
    <row r="36" spans="2:7" x14ac:dyDescent="0.25">
      <c r="B36" s="11" t="s">
        <v>12</v>
      </c>
      <c r="C36" s="12" t="s">
        <v>137</v>
      </c>
      <c r="D36" s="12" t="s">
        <v>80</v>
      </c>
      <c r="E36" s="12" t="s">
        <v>146</v>
      </c>
      <c r="F36" s="20">
        <v>45041</v>
      </c>
      <c r="G36" t="s">
        <v>8</v>
      </c>
    </row>
    <row r="37" spans="2:7" x14ac:dyDescent="0.25">
      <c r="B37" s="11" t="s">
        <v>12</v>
      </c>
      <c r="C37" s="12" t="s">
        <v>75</v>
      </c>
      <c r="D37" s="12" t="s">
        <v>80</v>
      </c>
      <c r="E37" s="12" t="s">
        <v>104</v>
      </c>
      <c r="F37" s="16">
        <v>45040</v>
      </c>
      <c r="G37" t="s">
        <v>8</v>
      </c>
    </row>
    <row r="38" spans="2:7" x14ac:dyDescent="0.25">
      <c r="B38" s="11" t="s">
        <v>17</v>
      </c>
      <c r="C38" s="12" t="s">
        <v>121</v>
      </c>
      <c r="D38" s="12" t="s">
        <v>80</v>
      </c>
      <c r="E38" s="12" t="s">
        <v>84</v>
      </c>
      <c r="F38" s="20">
        <v>45043</v>
      </c>
      <c r="G38" t="s">
        <v>8</v>
      </c>
    </row>
    <row r="39" spans="2:7" x14ac:dyDescent="0.25">
      <c r="B39" s="11" t="s">
        <v>17</v>
      </c>
      <c r="C39" s="12" t="s">
        <v>122</v>
      </c>
      <c r="D39" s="12" t="s">
        <v>80</v>
      </c>
      <c r="E39" s="12" t="s">
        <v>84</v>
      </c>
      <c r="F39" s="20">
        <v>45042</v>
      </c>
      <c r="G39" t="s">
        <v>8</v>
      </c>
    </row>
    <row r="40" spans="2:7" x14ac:dyDescent="0.25">
      <c r="B40" s="11" t="s">
        <v>17</v>
      </c>
      <c r="C40" s="12" t="s">
        <v>124</v>
      </c>
      <c r="D40" s="12" t="s">
        <v>80</v>
      </c>
      <c r="E40" s="12" t="s">
        <v>145</v>
      </c>
      <c r="F40" s="16">
        <v>45040</v>
      </c>
      <c r="G40" t="s">
        <v>8</v>
      </c>
    </row>
    <row r="41" spans="2:7" x14ac:dyDescent="0.25">
      <c r="B41" s="11" t="s">
        <v>17</v>
      </c>
      <c r="C41" s="12" t="s">
        <v>38</v>
      </c>
      <c r="D41" s="12" t="s">
        <v>80</v>
      </c>
      <c r="E41" s="12" t="s">
        <v>88</v>
      </c>
      <c r="F41" s="16">
        <v>45041</v>
      </c>
      <c r="G41" t="s">
        <v>8</v>
      </c>
    </row>
    <row r="42" spans="2:7" x14ac:dyDescent="0.25">
      <c r="B42" s="11" t="s">
        <v>17</v>
      </c>
      <c r="C42" s="12" t="s">
        <v>44</v>
      </c>
      <c r="D42" s="12" t="s">
        <v>80</v>
      </c>
      <c r="E42" s="12" t="s">
        <v>90</v>
      </c>
      <c r="F42" s="16">
        <v>45037</v>
      </c>
      <c r="G42" t="s">
        <v>8</v>
      </c>
    </row>
    <row r="43" spans="2:7" x14ac:dyDescent="0.25">
      <c r="B43" s="11" t="s">
        <v>17</v>
      </c>
      <c r="C43" s="12" t="s">
        <v>132</v>
      </c>
      <c r="D43" s="12" t="s">
        <v>80</v>
      </c>
      <c r="E43" s="12" t="s">
        <v>98</v>
      </c>
      <c r="F43" s="16">
        <v>45042</v>
      </c>
      <c r="G43" t="s">
        <v>8</v>
      </c>
    </row>
    <row r="44" spans="2:7" x14ac:dyDescent="0.25">
      <c r="B44" s="11" t="s">
        <v>17</v>
      </c>
      <c r="C44" s="12" t="s">
        <v>141</v>
      </c>
      <c r="D44" s="12" t="s">
        <v>80</v>
      </c>
      <c r="E44" s="12" t="s">
        <v>109</v>
      </c>
      <c r="F44" s="20">
        <v>45043</v>
      </c>
      <c r="G44" t="s">
        <v>8</v>
      </c>
    </row>
    <row r="45" spans="2:7" x14ac:dyDescent="0.25">
      <c r="B45" s="11" t="s">
        <v>13</v>
      </c>
      <c r="C45" s="12" t="s">
        <v>118</v>
      </c>
      <c r="D45" s="12" t="s">
        <v>80</v>
      </c>
      <c r="E45" s="12" t="s">
        <v>144</v>
      </c>
      <c r="F45" s="20">
        <v>45043</v>
      </c>
      <c r="G45" t="s">
        <v>8</v>
      </c>
    </row>
    <row r="46" spans="2:7" x14ac:dyDescent="0.25">
      <c r="B46" s="11" t="s">
        <v>13</v>
      </c>
      <c r="C46" s="12" t="s">
        <v>30</v>
      </c>
      <c r="D46" s="12" t="s">
        <v>80</v>
      </c>
      <c r="E46" s="12" t="s">
        <v>84</v>
      </c>
      <c r="F46" s="16">
        <v>45042</v>
      </c>
      <c r="G46" t="s">
        <v>8</v>
      </c>
    </row>
    <row r="47" spans="2:7" x14ac:dyDescent="0.25">
      <c r="B47" s="11" t="s">
        <v>13</v>
      </c>
      <c r="C47" s="12" t="s">
        <v>119</v>
      </c>
      <c r="D47" s="12" t="s">
        <v>80</v>
      </c>
      <c r="E47" s="12" t="s">
        <v>84</v>
      </c>
      <c r="F47" s="20">
        <v>45041</v>
      </c>
      <c r="G47" t="s">
        <v>8</v>
      </c>
    </row>
    <row r="48" spans="2:7" x14ac:dyDescent="0.25">
      <c r="B48" s="11" t="s">
        <v>13</v>
      </c>
      <c r="C48" s="12" t="s">
        <v>129</v>
      </c>
      <c r="D48" s="12" t="s">
        <v>80</v>
      </c>
      <c r="E48" s="12" t="s">
        <v>93</v>
      </c>
      <c r="F48" s="20">
        <v>45040</v>
      </c>
      <c r="G48" t="s">
        <v>8</v>
      </c>
    </row>
    <row r="49" spans="2:7" x14ac:dyDescent="0.25">
      <c r="B49" s="11" t="s">
        <v>13</v>
      </c>
      <c r="C49" s="12" t="s">
        <v>131</v>
      </c>
      <c r="D49" s="12" t="s">
        <v>80</v>
      </c>
      <c r="E49" s="12" t="s">
        <v>98</v>
      </c>
      <c r="F49" s="16">
        <v>45044</v>
      </c>
      <c r="G49" t="s">
        <v>8</v>
      </c>
    </row>
    <row r="50" spans="2:7" x14ac:dyDescent="0.25">
      <c r="B50" s="11" t="s">
        <v>13</v>
      </c>
      <c r="C50" s="12" t="s">
        <v>133</v>
      </c>
      <c r="D50" s="12" t="s">
        <v>80</v>
      </c>
      <c r="E50" s="12" t="s">
        <v>98</v>
      </c>
      <c r="F50" s="16">
        <v>45041</v>
      </c>
      <c r="G50" t="s">
        <v>8</v>
      </c>
    </row>
    <row r="51" spans="2:7" x14ac:dyDescent="0.25">
      <c r="B51" s="11" t="s">
        <v>14</v>
      </c>
      <c r="C51" s="12" t="s">
        <v>111</v>
      </c>
      <c r="D51" s="12" t="s">
        <v>80</v>
      </c>
      <c r="E51" s="12" t="s">
        <v>143</v>
      </c>
      <c r="F51" s="16">
        <v>45044</v>
      </c>
    </row>
    <row r="52" spans="2:7" x14ac:dyDescent="0.25">
      <c r="B52" s="11" t="s">
        <v>14</v>
      </c>
      <c r="C52" s="12" t="s">
        <v>112</v>
      </c>
      <c r="D52" s="12" t="s">
        <v>80</v>
      </c>
      <c r="E52" s="12" t="s">
        <v>143</v>
      </c>
      <c r="F52" s="20">
        <v>45041</v>
      </c>
      <c r="G52" t="s">
        <v>8</v>
      </c>
    </row>
    <row r="53" spans="2:7" x14ac:dyDescent="0.25">
      <c r="B53" s="11" t="s">
        <v>14</v>
      </c>
      <c r="C53" s="12" t="s">
        <v>116</v>
      </c>
      <c r="D53" s="12" t="s">
        <v>80</v>
      </c>
      <c r="E53" s="12" t="s">
        <v>144</v>
      </c>
      <c r="F53" s="16">
        <v>45040</v>
      </c>
      <c r="G53" t="s">
        <v>8</v>
      </c>
    </row>
    <row r="54" spans="2:7" x14ac:dyDescent="0.25">
      <c r="B54" s="11" t="s">
        <v>14</v>
      </c>
      <c r="C54" s="12" t="s">
        <v>125</v>
      </c>
      <c r="D54" s="12" t="s">
        <v>80</v>
      </c>
      <c r="E54" s="12" t="s">
        <v>145</v>
      </c>
      <c r="F54" s="20">
        <v>45042</v>
      </c>
      <c r="G54" t="s">
        <v>8</v>
      </c>
    </row>
    <row r="55" spans="2:7" x14ac:dyDescent="0.25">
      <c r="B55" s="11" t="s">
        <v>14</v>
      </c>
      <c r="C55" s="12" t="s">
        <v>128</v>
      </c>
      <c r="D55" s="12" t="s">
        <v>80</v>
      </c>
      <c r="E55" s="12" t="s">
        <v>93</v>
      </c>
      <c r="F55" s="16">
        <v>45042</v>
      </c>
      <c r="G55" t="s">
        <v>8</v>
      </c>
    </row>
    <row r="56" spans="2:7" x14ac:dyDescent="0.25">
      <c r="B56" s="11" t="s">
        <v>14</v>
      </c>
      <c r="C56" s="12" t="s">
        <v>134</v>
      </c>
      <c r="D56" s="12" t="s">
        <v>80</v>
      </c>
      <c r="E56" s="12" t="s">
        <v>98</v>
      </c>
      <c r="F56" s="20">
        <v>45043</v>
      </c>
      <c r="G56" t="s">
        <v>8</v>
      </c>
    </row>
    <row r="57" spans="2:7" x14ac:dyDescent="0.25">
      <c r="B57" s="11" t="s">
        <v>15</v>
      </c>
      <c r="C57" s="12" t="s">
        <v>25</v>
      </c>
      <c r="D57" s="12" t="s">
        <v>80</v>
      </c>
      <c r="E57" s="12" t="s">
        <v>143</v>
      </c>
      <c r="F57" s="20">
        <v>45040</v>
      </c>
      <c r="G57" t="s">
        <v>8</v>
      </c>
    </row>
    <row r="58" spans="2:7" x14ac:dyDescent="0.25">
      <c r="B58" s="11" t="s">
        <v>15</v>
      </c>
      <c r="C58" s="12" t="s">
        <v>115</v>
      </c>
      <c r="D58" s="12" t="s">
        <v>80</v>
      </c>
      <c r="E58" s="12" t="s">
        <v>83</v>
      </c>
      <c r="F58" s="16">
        <v>45044</v>
      </c>
      <c r="G58" t="s">
        <v>8</v>
      </c>
    </row>
    <row r="59" spans="2:7" x14ac:dyDescent="0.25">
      <c r="B59" s="11" t="s">
        <v>15</v>
      </c>
      <c r="C59" s="12" t="s">
        <v>117</v>
      </c>
      <c r="D59" s="12" t="s">
        <v>80</v>
      </c>
      <c r="E59" s="12" t="s">
        <v>144</v>
      </c>
      <c r="F59" s="20">
        <v>45043</v>
      </c>
      <c r="G59" t="s">
        <v>8</v>
      </c>
    </row>
    <row r="60" spans="2:7" x14ac:dyDescent="0.25">
      <c r="B60" s="11" t="s">
        <v>15</v>
      </c>
      <c r="C60" s="12" t="s">
        <v>120</v>
      </c>
      <c r="D60" s="12" t="s">
        <v>80</v>
      </c>
      <c r="E60" s="12" t="s">
        <v>84</v>
      </c>
      <c r="F60" s="20">
        <v>45044</v>
      </c>
      <c r="G60" t="s">
        <v>8</v>
      </c>
    </row>
    <row r="61" spans="2:7" x14ac:dyDescent="0.25">
      <c r="B61" s="11" t="s">
        <v>15</v>
      </c>
      <c r="C61" s="12" t="s">
        <v>64</v>
      </c>
      <c r="D61" s="12" t="s">
        <v>80</v>
      </c>
      <c r="E61" s="12" t="s">
        <v>104</v>
      </c>
      <c r="F61" s="20">
        <v>45041</v>
      </c>
      <c r="G61" t="s">
        <v>8</v>
      </c>
    </row>
    <row r="62" spans="2:7" x14ac:dyDescent="0.25">
      <c r="B62" s="11" t="s">
        <v>15</v>
      </c>
      <c r="C62" s="12" t="s">
        <v>78</v>
      </c>
      <c r="D62" s="12" t="s">
        <v>80</v>
      </c>
      <c r="E62" s="12" t="s">
        <v>109</v>
      </c>
      <c r="F62" s="16">
        <v>45043</v>
      </c>
      <c r="G62" t="s">
        <v>8</v>
      </c>
    </row>
    <row r="63" spans="2:7" x14ac:dyDescent="0.25">
      <c r="B63" s="11" t="s">
        <v>16</v>
      </c>
      <c r="C63" s="12" t="s">
        <v>113</v>
      </c>
      <c r="D63" s="12" t="s">
        <v>80</v>
      </c>
      <c r="E63" s="12" t="s">
        <v>143</v>
      </c>
      <c r="F63" s="16">
        <v>45043</v>
      </c>
      <c r="G63" t="s">
        <v>8</v>
      </c>
    </row>
    <row r="64" spans="2:7" x14ac:dyDescent="0.25">
      <c r="B64" s="11" t="s">
        <v>16</v>
      </c>
      <c r="C64" s="12" t="s">
        <v>28</v>
      </c>
      <c r="D64" s="12" t="s">
        <v>80</v>
      </c>
      <c r="E64" s="12" t="s">
        <v>145</v>
      </c>
      <c r="F64" s="20">
        <v>45042</v>
      </c>
      <c r="G64" t="s">
        <v>8</v>
      </c>
    </row>
    <row r="65" spans="2:7" x14ac:dyDescent="0.25">
      <c r="B65" s="11" t="s">
        <v>16</v>
      </c>
      <c r="C65" s="12" t="s">
        <v>72</v>
      </c>
      <c r="D65" s="12" t="s">
        <v>80</v>
      </c>
      <c r="E65" s="12" t="s">
        <v>104</v>
      </c>
      <c r="F65" s="16">
        <v>45040</v>
      </c>
      <c r="G65" t="s">
        <v>8</v>
      </c>
    </row>
    <row r="66" spans="2:7" x14ac:dyDescent="0.25">
      <c r="B66" s="11" t="s">
        <v>16</v>
      </c>
      <c r="C66" s="12" t="s">
        <v>139</v>
      </c>
      <c r="D66" s="12" t="s">
        <v>80</v>
      </c>
      <c r="E66" s="12" t="s">
        <v>104</v>
      </c>
      <c r="F66" s="16">
        <v>45043</v>
      </c>
      <c r="G66" t="s">
        <v>8</v>
      </c>
    </row>
    <row r="67" spans="2:7" x14ac:dyDescent="0.25">
      <c r="B67" s="11" t="s">
        <v>16</v>
      </c>
      <c r="C67" s="12" t="s">
        <v>26</v>
      </c>
      <c r="D67" s="12" t="s">
        <v>80</v>
      </c>
      <c r="E67" s="12" t="s">
        <v>109</v>
      </c>
      <c r="F67" s="20">
        <v>45044</v>
      </c>
      <c r="G67" t="s">
        <v>8</v>
      </c>
    </row>
    <row r="68" spans="2:7" x14ac:dyDescent="0.25">
      <c r="B68" s="11" t="s">
        <v>16</v>
      </c>
      <c r="C68" s="12" t="s">
        <v>28</v>
      </c>
      <c r="D68" s="12" t="s">
        <v>142</v>
      </c>
      <c r="E68" s="12" t="s">
        <v>145</v>
      </c>
      <c r="F68" s="20">
        <v>45045</v>
      </c>
      <c r="G68" t="s">
        <v>8</v>
      </c>
    </row>
    <row r="69" spans="2:7" x14ac:dyDescent="0.25">
      <c r="G69" t="s">
        <v>8</v>
      </c>
    </row>
    <row r="70" spans="2:7" x14ac:dyDescent="0.25">
      <c r="G70" t="s">
        <v>8</v>
      </c>
    </row>
    <row r="71" spans="2:7" x14ac:dyDescent="0.25">
      <c r="G71" t="s">
        <v>8</v>
      </c>
    </row>
    <row r="72" spans="2:7" x14ac:dyDescent="0.25">
      <c r="G72" t="s">
        <v>8</v>
      </c>
    </row>
    <row r="73" spans="2:7" x14ac:dyDescent="0.25">
      <c r="G73" t="s">
        <v>8</v>
      </c>
    </row>
    <row r="74" spans="2:7" x14ac:dyDescent="0.25">
      <c r="G74" t="s">
        <v>8</v>
      </c>
    </row>
    <row r="75" spans="2:7" x14ac:dyDescent="0.25">
      <c r="G75" t="s">
        <v>8</v>
      </c>
    </row>
    <row r="77" spans="2:7" x14ac:dyDescent="0.25">
      <c r="G77" t="e">
        <f>VLOOKUP(#REF!,#REF!,4,FALSE)</f>
        <v>#REF!</v>
      </c>
    </row>
    <row r="78" spans="2:7" x14ac:dyDescent="0.25">
      <c r="G78" t="e">
        <f>VLOOKUP(#REF!,#REF!,4,FALSE)</f>
        <v>#REF!</v>
      </c>
    </row>
    <row r="79" spans="2:7" x14ac:dyDescent="0.25">
      <c r="G79" t="e">
        <f>VLOOKUP(#REF!,#REF!,4,FALSE)</f>
        <v>#REF!</v>
      </c>
    </row>
    <row r="80" spans="2:7" x14ac:dyDescent="0.25">
      <c r="G80" t="e">
        <f>VLOOKUP(#REF!,#REF!,4,FALSE)</f>
        <v>#REF!</v>
      </c>
    </row>
    <row r="81" spans="7:7" x14ac:dyDescent="0.25">
      <c r="G81" t="e">
        <f>VLOOKUP(#REF!,#REF!,4,FALSE)</f>
        <v>#REF!</v>
      </c>
    </row>
  </sheetData>
  <autoFilter ref="B5:G75" xr:uid="{506CDA11-27FF-4DCD-BDBA-502A4FEFBF49}"/>
  <sortState ref="B13:E68">
    <sortCondition ref="B12:B68"/>
  </sortState>
  <mergeCells count="3">
    <mergeCell ref="B1:F1"/>
    <mergeCell ref="B2:F2"/>
    <mergeCell ref="B3:F3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F48"/>
  <sheetViews>
    <sheetView workbookViewId="0">
      <selection activeCell="B1" sqref="B1:F1"/>
    </sheetView>
  </sheetViews>
  <sheetFormatPr baseColWidth="10" defaultRowHeight="15" x14ac:dyDescent="0.25"/>
  <cols>
    <col min="2" max="2" width="10" customWidth="1"/>
    <col min="3" max="3" width="35.7109375" customWidth="1"/>
    <col min="4" max="4" width="7.140625" customWidth="1"/>
    <col min="5" max="5" width="34.140625" customWidth="1"/>
    <col min="6" max="6" width="30.140625" style="15" customWidth="1"/>
  </cols>
  <sheetData>
    <row r="1" spans="2:6" ht="27.6" customHeight="1" x14ac:dyDescent="0.35">
      <c r="B1" s="133" t="s">
        <v>480</v>
      </c>
      <c r="C1" s="133"/>
      <c r="D1" s="133"/>
      <c r="E1" s="133"/>
      <c r="F1" s="133"/>
    </row>
    <row r="2" spans="2:6" ht="30" customHeight="1" x14ac:dyDescent="0.4">
      <c r="B2" s="134" t="s">
        <v>6</v>
      </c>
      <c r="C2" s="134"/>
      <c r="D2" s="134"/>
      <c r="E2" s="134"/>
      <c r="F2" s="134"/>
    </row>
    <row r="3" spans="2:6" ht="27" x14ac:dyDescent="0.35">
      <c r="B3" s="133" t="s">
        <v>151</v>
      </c>
      <c r="C3" s="133"/>
      <c r="D3" s="133"/>
      <c r="E3" s="133"/>
      <c r="F3" s="133"/>
    </row>
    <row r="4" spans="2:6" x14ac:dyDescent="0.25">
      <c r="B4" s="5"/>
      <c r="C4" s="5"/>
      <c r="D4" s="5"/>
      <c r="E4" s="5"/>
      <c r="F4" s="21"/>
    </row>
    <row r="5" spans="2:6" ht="30" x14ac:dyDescent="0.25">
      <c r="B5" s="4" t="s">
        <v>5</v>
      </c>
      <c r="C5" s="4" t="s">
        <v>0</v>
      </c>
      <c r="D5" s="4" t="s">
        <v>1</v>
      </c>
      <c r="E5" s="4" t="s">
        <v>2</v>
      </c>
      <c r="F5" s="22" t="s">
        <v>3</v>
      </c>
    </row>
    <row r="6" spans="2:6" x14ac:dyDescent="0.25">
      <c r="B6" s="11" t="s">
        <v>14</v>
      </c>
      <c r="C6" s="11" t="s">
        <v>38</v>
      </c>
      <c r="D6" s="11" t="s">
        <v>80</v>
      </c>
      <c r="E6" s="12" t="s">
        <v>88</v>
      </c>
      <c r="F6" s="16">
        <v>45041</v>
      </c>
    </row>
    <row r="7" spans="2:6" x14ac:dyDescent="0.25">
      <c r="B7" s="11" t="s">
        <v>14</v>
      </c>
      <c r="C7" s="11" t="s">
        <v>41</v>
      </c>
      <c r="D7" s="11" t="s">
        <v>80</v>
      </c>
      <c r="E7" s="12" t="s">
        <v>89</v>
      </c>
      <c r="F7" s="16">
        <v>45043</v>
      </c>
    </row>
    <row r="8" spans="2:6" x14ac:dyDescent="0.25">
      <c r="B8" s="11" t="s">
        <v>14</v>
      </c>
      <c r="C8" s="11" t="s">
        <v>148</v>
      </c>
      <c r="D8" s="11" t="s">
        <v>80</v>
      </c>
      <c r="E8" s="12" t="s">
        <v>89</v>
      </c>
      <c r="F8" s="16">
        <v>45042</v>
      </c>
    </row>
    <row r="9" spans="2:6" x14ac:dyDescent="0.25">
      <c r="B9" s="11" t="s">
        <v>14</v>
      </c>
      <c r="C9" s="11" t="s">
        <v>149</v>
      </c>
      <c r="D9" s="11" t="s">
        <v>80</v>
      </c>
      <c r="E9" s="12" t="s">
        <v>97</v>
      </c>
      <c r="F9" s="16">
        <v>45040</v>
      </c>
    </row>
    <row r="10" spans="2:6" x14ac:dyDescent="0.25">
      <c r="B10" s="11" t="s">
        <v>14</v>
      </c>
      <c r="C10" s="11" t="s">
        <v>75</v>
      </c>
      <c r="D10" s="11" t="s">
        <v>80</v>
      </c>
      <c r="E10" s="12" t="s">
        <v>104</v>
      </c>
      <c r="F10" s="16">
        <v>45040</v>
      </c>
    </row>
    <row r="11" spans="2:6" x14ac:dyDescent="0.25">
      <c r="B11" s="3"/>
      <c r="C11" s="2"/>
      <c r="D11" s="13"/>
      <c r="E11" s="2"/>
      <c r="F11" s="23"/>
    </row>
    <row r="12" spans="2:6" x14ac:dyDescent="0.25">
      <c r="B12" s="3"/>
      <c r="C12" s="2"/>
      <c r="D12" s="3"/>
      <c r="E12" s="2"/>
      <c r="F12" s="23"/>
    </row>
    <row r="13" spans="2:6" x14ac:dyDescent="0.25">
      <c r="B13" s="3"/>
      <c r="C13" s="2"/>
      <c r="D13" s="3"/>
      <c r="E13" s="2"/>
      <c r="F13" s="23"/>
    </row>
    <row r="14" spans="2:6" x14ac:dyDescent="0.25">
      <c r="B14" s="3"/>
      <c r="C14" s="2"/>
      <c r="D14" s="3"/>
      <c r="E14" s="2"/>
      <c r="F14" s="23"/>
    </row>
    <row r="15" spans="2:6" x14ac:dyDescent="0.25">
      <c r="B15" s="3"/>
      <c r="C15" s="2"/>
      <c r="D15" s="3"/>
      <c r="E15" s="2"/>
      <c r="F15" s="23"/>
    </row>
    <row r="16" spans="2:6" x14ac:dyDescent="0.25">
      <c r="B16" s="3"/>
      <c r="C16" s="2"/>
      <c r="D16" s="3"/>
      <c r="E16" s="2"/>
      <c r="F16" s="23"/>
    </row>
    <row r="17" spans="2:6" x14ac:dyDescent="0.25">
      <c r="B17" s="3"/>
      <c r="C17" s="2"/>
      <c r="D17" s="3"/>
      <c r="E17" s="2"/>
      <c r="F17" s="23"/>
    </row>
    <row r="18" spans="2:6" x14ac:dyDescent="0.25">
      <c r="B18" s="3"/>
      <c r="C18" s="2"/>
      <c r="D18" s="3"/>
      <c r="E18" s="2"/>
      <c r="F18" s="23"/>
    </row>
    <row r="19" spans="2:6" x14ac:dyDescent="0.25">
      <c r="B19" s="3"/>
      <c r="C19" s="2"/>
      <c r="D19" s="3"/>
      <c r="E19" s="2"/>
      <c r="F19" s="23"/>
    </row>
    <row r="20" spans="2:6" x14ac:dyDescent="0.25">
      <c r="B20" s="3"/>
      <c r="C20" s="2"/>
      <c r="D20" s="3"/>
      <c r="E20" s="2"/>
      <c r="F20" s="23"/>
    </row>
    <row r="21" spans="2:6" x14ac:dyDescent="0.25">
      <c r="B21" s="3"/>
      <c r="C21" s="2"/>
      <c r="D21" s="3"/>
      <c r="E21" s="2"/>
      <c r="F21" s="24"/>
    </row>
    <row r="22" spans="2:6" x14ac:dyDescent="0.25">
      <c r="B22" s="3"/>
      <c r="C22" s="2"/>
      <c r="D22" s="3"/>
      <c r="E22" s="2"/>
      <c r="F22" s="23"/>
    </row>
    <row r="23" spans="2:6" x14ac:dyDescent="0.25">
      <c r="B23" s="3"/>
      <c r="C23" s="2"/>
      <c r="D23" s="3"/>
      <c r="E23" s="2"/>
      <c r="F23" s="23"/>
    </row>
    <row r="24" spans="2:6" x14ac:dyDescent="0.25">
      <c r="B24" s="3"/>
      <c r="C24" s="2"/>
      <c r="D24" s="3"/>
      <c r="E24" s="2"/>
      <c r="F24" s="23"/>
    </row>
    <row r="25" spans="2:6" x14ac:dyDescent="0.25">
      <c r="B25" s="3"/>
      <c r="C25" s="2"/>
      <c r="D25" s="3"/>
      <c r="E25" s="2"/>
      <c r="F25" s="23"/>
    </row>
    <row r="26" spans="2:6" x14ac:dyDescent="0.25">
      <c r="B26" s="3"/>
      <c r="C26" s="2"/>
      <c r="D26" s="3"/>
      <c r="E26" s="2"/>
      <c r="F26" s="23"/>
    </row>
    <row r="27" spans="2:6" x14ac:dyDescent="0.25">
      <c r="B27" s="3"/>
      <c r="C27" s="2"/>
      <c r="D27" s="3"/>
      <c r="E27" s="2"/>
      <c r="F27" s="23"/>
    </row>
    <row r="28" spans="2:6" x14ac:dyDescent="0.25">
      <c r="B28" s="3"/>
      <c r="C28" s="2"/>
      <c r="D28" s="3"/>
      <c r="E28" s="2"/>
      <c r="F28" s="23"/>
    </row>
    <row r="29" spans="2:6" x14ac:dyDescent="0.25">
      <c r="B29" s="3"/>
      <c r="C29" s="2"/>
      <c r="D29" s="3"/>
      <c r="E29" s="2"/>
      <c r="F29" s="23"/>
    </row>
    <row r="30" spans="2:6" x14ac:dyDescent="0.25">
      <c r="B30" s="3"/>
      <c r="C30" s="2"/>
      <c r="D30" s="3"/>
      <c r="E30" s="2"/>
      <c r="F30" s="23"/>
    </row>
    <row r="31" spans="2:6" x14ac:dyDescent="0.25">
      <c r="B31" s="3"/>
      <c r="C31" s="2"/>
      <c r="D31" s="3"/>
      <c r="E31" s="2"/>
      <c r="F31" s="23"/>
    </row>
    <row r="32" spans="2:6" x14ac:dyDescent="0.25">
      <c r="B32" s="3"/>
      <c r="C32" s="2"/>
      <c r="D32" s="3"/>
      <c r="E32" s="2"/>
      <c r="F32" s="23"/>
    </row>
    <row r="33" spans="2:6" x14ac:dyDescent="0.25">
      <c r="B33" s="3"/>
      <c r="C33" s="2"/>
      <c r="D33" s="3"/>
      <c r="E33" s="2"/>
      <c r="F33" s="23"/>
    </row>
    <row r="34" spans="2:6" x14ac:dyDescent="0.25">
      <c r="B34" s="3"/>
      <c r="C34" s="2"/>
      <c r="D34" s="3"/>
      <c r="E34" s="2"/>
      <c r="F34" s="23"/>
    </row>
    <row r="35" spans="2:6" x14ac:dyDescent="0.25">
      <c r="B35" s="3"/>
      <c r="C35" s="2"/>
      <c r="D35" s="3"/>
      <c r="E35" s="2"/>
      <c r="F35" s="23"/>
    </row>
    <row r="36" spans="2:6" x14ac:dyDescent="0.25">
      <c r="B36" s="3"/>
      <c r="C36" s="2"/>
      <c r="D36" s="3"/>
      <c r="E36" s="2"/>
      <c r="F36" s="23"/>
    </row>
    <row r="37" spans="2:6" x14ac:dyDescent="0.25">
      <c r="B37" s="3"/>
      <c r="C37" s="2"/>
      <c r="D37" s="3"/>
      <c r="E37" s="2"/>
      <c r="F37" s="23"/>
    </row>
    <row r="38" spans="2:6" x14ac:dyDescent="0.25">
      <c r="B38" s="3"/>
      <c r="C38" s="2"/>
      <c r="D38" s="3"/>
      <c r="E38" s="2"/>
      <c r="F38" s="23"/>
    </row>
    <row r="39" spans="2:6" x14ac:dyDescent="0.25">
      <c r="B39" s="3"/>
      <c r="C39" s="2"/>
      <c r="D39" s="3"/>
      <c r="E39" s="2"/>
      <c r="F39" s="23"/>
    </row>
    <row r="40" spans="2:6" x14ac:dyDescent="0.25">
      <c r="B40" s="3"/>
      <c r="C40" s="2"/>
      <c r="D40" s="3"/>
      <c r="E40" s="2"/>
      <c r="F40" s="23"/>
    </row>
    <row r="41" spans="2:6" x14ac:dyDescent="0.25">
      <c r="B41" s="3"/>
      <c r="C41" s="2"/>
      <c r="D41" s="3"/>
      <c r="E41" s="2"/>
      <c r="F41" s="23"/>
    </row>
    <row r="42" spans="2:6" x14ac:dyDescent="0.25">
      <c r="B42" s="3"/>
      <c r="C42" s="2"/>
      <c r="D42" s="3"/>
      <c r="E42" s="2"/>
      <c r="F42" s="23"/>
    </row>
    <row r="43" spans="2:6" x14ac:dyDescent="0.25">
      <c r="B43" s="3"/>
      <c r="C43" s="2"/>
      <c r="D43" s="3"/>
      <c r="E43" s="2"/>
      <c r="F43" s="23"/>
    </row>
    <row r="44" spans="2:6" x14ac:dyDescent="0.25">
      <c r="B44" s="3"/>
      <c r="C44" s="2"/>
      <c r="D44" s="3"/>
      <c r="E44" s="2"/>
      <c r="F44" s="23"/>
    </row>
    <row r="45" spans="2:6" x14ac:dyDescent="0.25">
      <c r="B45" s="3"/>
      <c r="C45" s="2"/>
      <c r="D45" s="3"/>
      <c r="E45" s="2"/>
      <c r="F45" s="23"/>
    </row>
    <row r="46" spans="2:6" x14ac:dyDescent="0.25">
      <c r="B46" s="3"/>
      <c r="C46" s="2"/>
      <c r="D46" s="3"/>
      <c r="E46" s="2"/>
      <c r="F46" s="23"/>
    </row>
    <row r="47" spans="2:6" x14ac:dyDescent="0.25">
      <c r="B47" s="3"/>
      <c r="C47" s="2"/>
      <c r="D47" s="3"/>
      <c r="E47" s="2"/>
      <c r="F47" s="23"/>
    </row>
    <row r="48" spans="2:6" x14ac:dyDescent="0.25">
      <c r="B48" s="2"/>
      <c r="C48" s="2"/>
      <c r="D48" s="2"/>
      <c r="E48" s="2"/>
      <c r="F48" s="23"/>
    </row>
  </sheetData>
  <autoFilter ref="B5:F10" xr:uid="{00000000-0009-0000-0000-000004000000}"/>
  <mergeCells count="3">
    <mergeCell ref="B1:F1"/>
    <mergeCell ref="B2:F2"/>
    <mergeCell ref="B3:F3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F35DA6CD30814185AA3B44060F443B" ma:contentTypeVersion="8" ma:contentTypeDescription="Create a new document." ma:contentTypeScope="" ma:versionID="482f29dc2758cd69dc44adad56115967">
  <xsd:schema xmlns:xsd="http://www.w3.org/2001/XMLSchema" xmlns:xs="http://www.w3.org/2001/XMLSchema" xmlns:p="http://schemas.microsoft.com/office/2006/metadata/properties" xmlns:ns3="3399375c-6c2d-464d-8aff-a3f8e7a7317e" xmlns:ns4="ed96a33e-4b01-4dd0-8d98-6c67b934278e" targetNamespace="http://schemas.microsoft.com/office/2006/metadata/properties" ma:root="true" ma:fieldsID="4e9d3a86bad19ea371c655d78c7916fc" ns3:_="" ns4:_="">
    <xsd:import namespace="3399375c-6c2d-464d-8aff-a3f8e7a7317e"/>
    <xsd:import namespace="ed96a33e-4b01-4dd0-8d98-6c67b93427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99375c-6c2d-464d-8aff-a3f8e7a731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6a33e-4b01-4dd0-8d98-6c67b934278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596AF2-9CBE-4EC5-8417-978399CBE5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99375c-6c2d-464d-8aff-a3f8e7a7317e"/>
    <ds:schemaRef ds:uri="ed96a33e-4b01-4dd0-8d98-6c67b93427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113156-3B24-47B0-A46A-8BF9A14E835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3399375c-6c2d-464d-8aff-a3f8e7a7317e"/>
    <ds:schemaRef ds:uri="ed96a33e-4b01-4dd0-8d98-6c67b934278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62E093-9D11-45CA-9E55-3E814AE71D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Sistemas</vt:lpstr>
      <vt:lpstr>Trabajo Social</vt:lpstr>
      <vt:lpstr>Finanzas</vt:lpstr>
      <vt:lpstr>Contaduría</vt:lpstr>
      <vt:lpstr>Industrial</vt:lpstr>
      <vt:lpstr>Matemáticas</vt:lpstr>
      <vt:lpstr>Matemáticas!Área_de_impresión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Avila</dc:creator>
  <cp:lastModifiedBy>Ing Milton</cp:lastModifiedBy>
  <cp:lastPrinted>2019-08-30T00:00:14Z</cp:lastPrinted>
  <dcterms:created xsi:type="dcterms:W3CDTF">2018-03-02T15:18:50Z</dcterms:created>
  <dcterms:modified xsi:type="dcterms:W3CDTF">2023-04-12T22:25:42Z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0x01010057F35DA6CD30814185AA3B44060F443B</vt:lpwstr>
  </property>
  <property fmtid="{D5CDD505-2E9C-101B-9397-08002B2CF9AE}" pid="3" name="WorkbookGuid">
    <vt:lpwstr>45aed2dc-0678-4e68-adf9-6cbc61ad8e3e</vt:lpwstr>
  </property>
</Properties>
</file>